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69999\Desktop\"/>
    </mc:Choice>
  </mc:AlternateContent>
  <xr:revisionPtr revIDLastSave="0" documentId="13_ncr:1_{98D1BBBC-DB98-44A2-B31D-E247BE66F694}" xr6:coauthVersionLast="47" xr6:coauthVersionMax="47" xr10:uidLastSave="{00000000-0000-0000-0000-000000000000}"/>
  <bookViews>
    <workbookView xWindow="-120" yWindow="-120" windowWidth="20730" windowHeight="11160" xr2:uid="{D4EFF9EC-8EA0-0A42-A2EE-4AFC94A23F1A}"/>
  </bookViews>
  <sheets>
    <sheet name="トライ" sheetId="2" r:id="rId1"/>
    <sheet name="2.8k歴代 " sheetId="1" r:id="rId2"/>
  </sheets>
  <definedNames>
    <definedName name="_xlnm._FilterDatabase" localSheetId="1" hidden="1">'2.8k歴代 '!$Z$3:$AF$69</definedName>
    <definedName name="_xlnm._FilterDatabase" localSheetId="0" hidden="1">トライ!$J$3:$P$204</definedName>
    <definedName name="_xlnm.Print_Area" localSheetId="1">'2.8k歴代 '!$J$1:$AG$206</definedName>
    <definedName name="_xlnm.Print_Area" localSheetId="0">トライ!$J$1:$AQ$84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54" i="2" l="1"/>
  <c r="BG53" i="2"/>
  <c r="BG52" i="2"/>
  <c r="BG51" i="2"/>
  <c r="BG50" i="2"/>
  <c r="BG49" i="2"/>
  <c r="BG48" i="2"/>
  <c r="BG47" i="2"/>
  <c r="BG46" i="2"/>
  <c r="BG45" i="2"/>
  <c r="BG44" i="2"/>
  <c r="BG43" i="2"/>
  <c r="BG42" i="2"/>
  <c r="BG41" i="2"/>
  <c r="BG40" i="2"/>
  <c r="BG39" i="2"/>
  <c r="BG38" i="2"/>
  <c r="BG37" i="2"/>
  <c r="BG36" i="2"/>
  <c r="BG35" i="2"/>
  <c r="BG34" i="2"/>
  <c r="BG33" i="2"/>
  <c r="BG32" i="2"/>
  <c r="BG31" i="2"/>
  <c r="BG30" i="2"/>
  <c r="BG29" i="2"/>
  <c r="BG28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G14" i="2"/>
  <c r="BG13" i="2"/>
  <c r="BG12" i="2"/>
  <c r="BG11" i="2"/>
  <c r="BG10" i="2"/>
  <c r="BG9" i="2"/>
  <c r="BG8" i="2"/>
  <c r="BG7" i="2"/>
  <c r="BG6" i="2"/>
  <c r="BG5" i="2"/>
  <c r="BG4" i="2"/>
  <c r="BG3" i="2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</calcChain>
</file>

<file path=xl/sharedStrings.xml><?xml version="1.0" encoding="utf-8"?>
<sst xmlns="http://schemas.openxmlformats.org/spreadsheetml/2006/main" count="6077" uniqueCount="459">
  <si>
    <t xml:space="preserve">2.8km 歴代ランク (2000年以降)
</t>
    <phoneticPr fontId="1"/>
  </si>
  <si>
    <t xml:space="preserve">一般歴代２．８ｋｍランク
</t>
    <rPh sb="0" eb="2">
      <t>イッパン</t>
    </rPh>
    <phoneticPr fontId="1"/>
  </si>
  <si>
    <t xml:space="preserve">シニア歴代２．８ｋｍランク
</t>
    <phoneticPr fontId="1"/>
  </si>
  <si>
    <t xml:space="preserve">女性歴代２．８ｋｍランク
</t>
    <rPh sb="0" eb="2">
      <t>ジョセイ</t>
    </rPh>
    <phoneticPr fontId="1"/>
  </si>
  <si>
    <t>被り有りランク</t>
    <rPh sb="0" eb="1">
      <t>カブ</t>
    </rPh>
    <rPh sb="2" eb="3">
      <t>ア</t>
    </rPh>
    <phoneticPr fontId="1"/>
  </si>
  <si>
    <t>2.8km実測タイム推移（換算は含まず）</t>
    <rPh sb="5" eb="7">
      <t>ジッソク</t>
    </rPh>
    <rPh sb="10" eb="12">
      <t>スイイ</t>
    </rPh>
    <rPh sb="13" eb="15">
      <t>カンザン</t>
    </rPh>
    <rPh sb="16" eb="17">
      <t>フク</t>
    </rPh>
    <phoneticPr fontId="1"/>
  </si>
  <si>
    <t>氏名</t>
    <rPh sb="0" eb="2">
      <t>シメイ</t>
    </rPh>
    <phoneticPr fontId="1"/>
  </si>
  <si>
    <t>本番後
(実測）</t>
    <rPh sb="0" eb="2">
      <t>ホンバン</t>
    </rPh>
    <rPh sb="2" eb="3">
      <t>ゴ</t>
    </rPh>
    <rPh sb="5" eb="7">
      <t>ジッソク</t>
    </rPh>
    <phoneticPr fontId="1"/>
  </si>
  <si>
    <t>順位</t>
    <rPh sb="0" eb="2">
      <t>ジュンイ</t>
    </rPh>
    <phoneticPr fontId="1"/>
  </si>
  <si>
    <t>2.8km</t>
  </si>
  <si>
    <t>年度</t>
    <rPh sb="0" eb="1">
      <t>ネン</t>
    </rPh>
    <rPh sb="1" eb="2">
      <t>ド</t>
    </rPh>
    <phoneticPr fontId="1"/>
  </si>
  <si>
    <t>練習or本番</t>
    <rPh sb="0" eb="2">
      <t>レンシュウ</t>
    </rPh>
    <rPh sb="4" eb="6">
      <t>ホンバン</t>
    </rPh>
    <phoneticPr fontId="1"/>
  </si>
  <si>
    <t>種目</t>
    <rPh sb="0" eb="2">
      <t>シュモク</t>
    </rPh>
    <phoneticPr fontId="1"/>
  </si>
  <si>
    <t>年齢</t>
    <rPh sb="0" eb="2">
      <t>ネンレイ</t>
    </rPh>
    <phoneticPr fontId="1"/>
  </si>
  <si>
    <t>場面</t>
    <rPh sb="0" eb="2">
      <t>バメン</t>
    </rPh>
    <phoneticPr fontId="1"/>
  </si>
  <si>
    <t>ﾀｲﾑ</t>
    <phoneticPr fontId="1"/>
  </si>
  <si>
    <t>安芸優一</t>
    <rPh sb="0" eb="2">
      <t>アキ</t>
    </rPh>
    <rPh sb="2" eb="4">
      <t>ユウイチ</t>
    </rPh>
    <phoneticPr fontId="1"/>
  </si>
  <si>
    <t>安芸優一</t>
    <rPh sb="0" eb="2">
      <t>アキ</t>
    </rPh>
    <rPh sb="2" eb="4">
      <t>ユウイチ</t>
    </rPh>
    <phoneticPr fontId="14"/>
  </si>
  <si>
    <t>本番</t>
    <rPh sb="0" eb="2">
      <t>ホンバン</t>
    </rPh>
    <phoneticPr fontId="1"/>
  </si>
  <si>
    <t>一般</t>
    <rPh sb="0" eb="2">
      <t>イッパン</t>
    </rPh>
    <phoneticPr fontId="1"/>
  </si>
  <si>
    <t>伊藤賢</t>
  </si>
  <si>
    <t>練習</t>
    <rPh sb="0" eb="2">
      <t>レンシュウ</t>
    </rPh>
    <phoneticPr fontId="1"/>
  </si>
  <si>
    <t>シニア</t>
  </si>
  <si>
    <t>石井直美</t>
    <rPh sb="0" eb="2">
      <t>イシイ</t>
    </rPh>
    <phoneticPr fontId="12"/>
  </si>
  <si>
    <t>女性</t>
    <rPh sb="0" eb="2">
      <t>ジョセイ</t>
    </rPh>
    <phoneticPr fontId="1"/>
  </si>
  <si>
    <t>ﾍﾞｽﾄ年</t>
    <rPh sb="4" eb="5">
      <t>ネン</t>
    </rPh>
    <phoneticPr fontId="1"/>
  </si>
  <si>
    <t>ﾍﾞｽﾄ時年齢</t>
    <rPh sb="4" eb="5">
      <t>ジ</t>
    </rPh>
    <rPh sb="5" eb="7">
      <t>ネンレイ</t>
    </rPh>
    <phoneticPr fontId="1"/>
  </si>
  <si>
    <t>和田龍太</t>
  </si>
  <si>
    <t>小山英一郎</t>
    <rPh sb="0" eb="2">
      <t>コヤマ</t>
    </rPh>
    <rPh sb="2" eb="5">
      <t>エイイチロウ</t>
    </rPh>
    <phoneticPr fontId="21"/>
  </si>
  <si>
    <t>寺本彩乃</t>
    <rPh sb="0" eb="2">
      <t>テラモト</t>
    </rPh>
    <rPh sb="2" eb="4">
      <t>アヤノ</t>
    </rPh>
    <phoneticPr fontId="1"/>
  </si>
  <si>
    <t>女性</t>
    <rPh sb="0" eb="1">
      <t>ジョセイ</t>
    </rPh>
    <phoneticPr fontId="1"/>
  </si>
  <si>
    <t>25?</t>
  </si>
  <si>
    <t>工藤泰丈</t>
    <rPh sb="0" eb="2">
      <t>クドウ</t>
    </rPh>
    <rPh sb="2" eb="3">
      <t>タイ</t>
    </rPh>
    <rPh sb="3" eb="4">
      <t>ジョウ</t>
    </rPh>
    <phoneticPr fontId="14"/>
  </si>
  <si>
    <t>松本正順</t>
    <rPh sb="0" eb="2">
      <t>マツモト</t>
    </rPh>
    <rPh sb="2" eb="3">
      <t>マサ</t>
    </rPh>
    <rPh sb="3" eb="4">
      <t>ジュン</t>
    </rPh>
    <phoneticPr fontId="1"/>
  </si>
  <si>
    <t>田中博文</t>
    <rPh sb="0" eb="2">
      <t>タナカ</t>
    </rPh>
    <rPh sb="2" eb="4">
      <t>ヒロフミ</t>
    </rPh>
    <phoneticPr fontId="12"/>
  </si>
  <si>
    <t>宮嶋雅章</t>
  </si>
  <si>
    <t>中川なおみ</t>
    <rPh sb="0" eb="2">
      <t>ナカガワ</t>
    </rPh>
    <phoneticPr fontId="1"/>
  </si>
  <si>
    <t>パン・チギョウ</t>
  </si>
  <si>
    <t>朝隈晃生</t>
    <rPh sb="0" eb="1">
      <t>アサ</t>
    </rPh>
    <rPh sb="1" eb="2">
      <t>クマ</t>
    </rPh>
    <rPh sb="2" eb="3">
      <t>アキラ</t>
    </rPh>
    <rPh sb="3" eb="4">
      <t>セイ</t>
    </rPh>
    <phoneticPr fontId="12"/>
  </si>
  <si>
    <t>鈴木忠</t>
    <rPh sb="2" eb="3">
      <t>チュウ</t>
    </rPh>
    <phoneticPr fontId="14"/>
  </si>
  <si>
    <t>石川志穂</t>
    <rPh sb="0" eb="2">
      <t>イシカワ</t>
    </rPh>
    <phoneticPr fontId="12"/>
  </si>
  <si>
    <t>根本幸大</t>
    <rPh sb="0" eb="2">
      <t>ネモト</t>
    </rPh>
    <rPh sb="2" eb="3">
      <t>サイワイ</t>
    </rPh>
    <rPh sb="3" eb="4">
      <t>ダイ</t>
    </rPh>
    <phoneticPr fontId="12"/>
  </si>
  <si>
    <t>舛田空</t>
    <rPh sb="0" eb="2">
      <t>マスダ</t>
    </rPh>
    <rPh sb="2" eb="3">
      <t>ソラ</t>
    </rPh>
    <phoneticPr fontId="1"/>
  </si>
  <si>
    <t>野田大樹</t>
    <rPh sb="0" eb="2">
      <t>ノダ</t>
    </rPh>
    <rPh sb="2" eb="4">
      <t>タイキ</t>
    </rPh>
    <phoneticPr fontId="12"/>
  </si>
  <si>
    <t>安藤秀幸</t>
  </si>
  <si>
    <t>大家瑞希</t>
    <rPh sb="0" eb="2">
      <t>オオヤ</t>
    </rPh>
    <rPh sb="2" eb="3">
      <t xml:space="preserve">ミズキ </t>
    </rPh>
    <rPh sb="3" eb="4">
      <t>キボウ</t>
    </rPh>
    <phoneticPr fontId="1"/>
  </si>
  <si>
    <t>富田尚之</t>
    <rPh sb="0" eb="2">
      <t>トミダ</t>
    </rPh>
    <rPh sb="2" eb="4">
      <t>ナオユキ</t>
    </rPh>
    <phoneticPr fontId="21"/>
  </si>
  <si>
    <t>永尾大樹</t>
    <rPh sb="0" eb="2">
      <t>ナガオ</t>
    </rPh>
    <rPh sb="2" eb="4">
      <t>タイキ</t>
    </rPh>
    <phoneticPr fontId="1"/>
  </si>
  <si>
    <t>吉野智</t>
  </si>
  <si>
    <t>長谷川歩佳</t>
    <rPh sb="0" eb="1">
      <t>ハセガワ</t>
    </rPh>
    <rPh sb="3" eb="4">
      <t xml:space="preserve">アユカ </t>
    </rPh>
    <rPh sb="4" eb="5">
      <t xml:space="preserve">カ </t>
    </rPh>
    <phoneticPr fontId="1"/>
  </si>
  <si>
    <t>田中一輝</t>
  </si>
  <si>
    <t>高本政博</t>
    <rPh sb="0" eb="2">
      <t>タカモト</t>
    </rPh>
    <rPh sb="2" eb="3">
      <t>セイ</t>
    </rPh>
    <rPh sb="3" eb="4">
      <t>ヒロシ</t>
    </rPh>
    <phoneticPr fontId="1"/>
  </si>
  <si>
    <t>山口利男</t>
    <rPh sb="0" eb="2">
      <t>ヤマグチ</t>
    </rPh>
    <rPh sb="2" eb="4">
      <t>トシオ</t>
    </rPh>
    <phoneticPr fontId="14"/>
  </si>
  <si>
    <t>岡田弥生</t>
    <rPh sb="0" eb="2">
      <t>オカダ</t>
    </rPh>
    <rPh sb="2" eb="4">
      <t>ヤヨイ</t>
    </rPh>
    <phoneticPr fontId="1"/>
  </si>
  <si>
    <t>中山拓弥</t>
    <rPh sb="0" eb="2">
      <t>ナカヤマ</t>
    </rPh>
    <rPh sb="2" eb="4">
      <t>タクヤ</t>
    </rPh>
    <phoneticPr fontId="1"/>
  </si>
  <si>
    <t>前田拓也</t>
    <rPh sb="0" eb="2">
      <t>マエダ</t>
    </rPh>
    <rPh sb="2" eb="4">
      <t>タクヤ</t>
    </rPh>
    <phoneticPr fontId="1"/>
  </si>
  <si>
    <t>森竜也</t>
    <rPh sb="0" eb="1">
      <t>モリ</t>
    </rPh>
    <rPh sb="1" eb="2">
      <t>リュウ</t>
    </rPh>
    <rPh sb="2" eb="3">
      <t>ヤ</t>
    </rPh>
    <phoneticPr fontId="12"/>
  </si>
  <si>
    <t>諸角泰裕</t>
    <rPh sb="0" eb="2">
      <t>モロズミ</t>
    </rPh>
    <rPh sb="2" eb="4">
      <t>ヤスヒロ</t>
    </rPh>
    <phoneticPr fontId="1"/>
  </si>
  <si>
    <t>荒川恵子</t>
    <rPh sb="0" eb="2">
      <t>アラカワ</t>
    </rPh>
    <rPh sb="2" eb="4">
      <t>ケイコ</t>
    </rPh>
    <phoneticPr fontId="1"/>
  </si>
  <si>
    <t>浜口赳治</t>
    <rPh sb="0" eb="2">
      <t>ハマグチ</t>
    </rPh>
    <rPh sb="2" eb="3">
      <t>タケシ</t>
    </rPh>
    <rPh sb="3" eb="4">
      <t>オサ</t>
    </rPh>
    <phoneticPr fontId="1"/>
  </si>
  <si>
    <t>杉岡俊斗</t>
    <rPh sb="0" eb="2">
      <t>スギオカ</t>
    </rPh>
    <phoneticPr fontId="1"/>
  </si>
  <si>
    <t>松本正順</t>
    <rPh sb="0" eb="2">
      <t>マツモト</t>
    </rPh>
    <rPh sb="2" eb="3">
      <t>セイ</t>
    </rPh>
    <rPh sb="3" eb="4">
      <t>ジュン</t>
    </rPh>
    <phoneticPr fontId="1"/>
  </si>
  <si>
    <t>川崎正雅</t>
  </si>
  <si>
    <t>本番</t>
    <rPh sb="0" eb="1">
      <t>ホンバn</t>
    </rPh>
    <phoneticPr fontId="1"/>
  </si>
  <si>
    <t>佐藤友理</t>
  </si>
  <si>
    <t>中川孝二</t>
    <rPh sb="0" eb="2">
      <t>ナカガワ</t>
    </rPh>
    <rPh sb="2" eb="4">
      <t>コウジ</t>
    </rPh>
    <phoneticPr fontId="14"/>
  </si>
  <si>
    <t>高山菜摘</t>
    <rPh sb="0" eb="2">
      <t>タカヤマ</t>
    </rPh>
    <rPh sb="2" eb="4">
      <t>ナツミ</t>
    </rPh>
    <phoneticPr fontId="1"/>
  </si>
  <si>
    <t>永田翔吾</t>
    <rPh sb="0" eb="2">
      <t>ナガタ</t>
    </rPh>
    <rPh sb="2" eb="3">
      <t>ショウ</t>
    </rPh>
    <rPh sb="3" eb="4">
      <t>ゴ</t>
    </rPh>
    <phoneticPr fontId="1"/>
  </si>
  <si>
    <t>吉本遼</t>
  </si>
  <si>
    <t>岩本雅弘</t>
  </si>
  <si>
    <t>藤竹勉</t>
    <rPh sb="0" eb="1">
      <t>フジ</t>
    </rPh>
    <rPh sb="1" eb="2">
      <t>タケ</t>
    </rPh>
    <rPh sb="2" eb="3">
      <t>ツトム</t>
    </rPh>
    <phoneticPr fontId="21"/>
  </si>
  <si>
    <t>原由美子</t>
  </si>
  <si>
    <t>高阪梢太</t>
    <rPh sb="0" eb="1">
      <t>コウ</t>
    </rPh>
    <rPh sb="1" eb="2">
      <t>サカ</t>
    </rPh>
    <rPh sb="2" eb="3">
      <t>コズエ</t>
    </rPh>
    <rPh sb="3" eb="4">
      <t>タ</t>
    </rPh>
    <phoneticPr fontId="1"/>
  </si>
  <si>
    <t>山口優樹</t>
    <rPh sb="0" eb="2">
      <t>ヤマグチ</t>
    </rPh>
    <rPh sb="2" eb="4">
      <t>マサキ</t>
    </rPh>
    <phoneticPr fontId="1"/>
  </si>
  <si>
    <t>片山みちお</t>
  </si>
  <si>
    <t>影近愛子</t>
    <rPh sb="0" eb="2">
      <t>カゲチカ</t>
    </rPh>
    <rPh sb="2" eb="4">
      <t>アイコ</t>
    </rPh>
    <phoneticPr fontId="12"/>
  </si>
  <si>
    <t>去石遥音</t>
    <rPh sb="0" eb="1">
      <t>サ</t>
    </rPh>
    <rPh sb="1" eb="2">
      <t>イシ</t>
    </rPh>
    <rPh sb="2" eb="3">
      <t>ハルカ</t>
    </rPh>
    <rPh sb="3" eb="4">
      <t>オト</t>
    </rPh>
    <phoneticPr fontId="1"/>
  </si>
  <si>
    <t>矢崎孝明</t>
    <rPh sb="0" eb="2">
      <t>ヤザキ</t>
    </rPh>
    <rPh sb="2" eb="4">
      <t>タカアキ</t>
    </rPh>
    <phoneticPr fontId="12"/>
  </si>
  <si>
    <t>本多孝志</t>
    <rPh sb="0" eb="2">
      <t>ホンダ</t>
    </rPh>
    <rPh sb="2" eb="4">
      <t>t</t>
    </rPh>
    <phoneticPr fontId="1"/>
  </si>
  <si>
    <t>加藤早紀</t>
    <rPh sb="0" eb="2">
      <t>カトウ</t>
    </rPh>
    <phoneticPr fontId="12"/>
  </si>
  <si>
    <t>尾野貴広</t>
    <rPh sb="0" eb="2">
      <t>オノ</t>
    </rPh>
    <rPh sb="2" eb="4">
      <t>タカヒロ</t>
    </rPh>
    <phoneticPr fontId="1"/>
  </si>
  <si>
    <t>根本祐希</t>
    <rPh sb="0" eb="2">
      <t>ネモト</t>
    </rPh>
    <rPh sb="2" eb="4">
      <t>ユキ</t>
    </rPh>
    <phoneticPr fontId="1"/>
  </si>
  <si>
    <t>竹平忠司</t>
  </si>
  <si>
    <t>谷口将司</t>
    <rPh sb="0" eb="2">
      <t>タニグチ</t>
    </rPh>
    <phoneticPr fontId="21"/>
  </si>
  <si>
    <t>菊地香織</t>
    <rPh sb="0" eb="2">
      <t>キクチ</t>
    </rPh>
    <rPh sb="2" eb="4">
      <t>カオリ</t>
    </rPh>
    <phoneticPr fontId="12"/>
  </si>
  <si>
    <t>小田木治朗</t>
    <rPh sb="0" eb="3">
      <t>オダギ</t>
    </rPh>
    <rPh sb="3" eb="5">
      <t>ジロウ</t>
    </rPh>
    <phoneticPr fontId="1"/>
  </si>
  <si>
    <t>高本政博</t>
    <rPh sb="0" eb="2">
      <t>タカモト</t>
    </rPh>
    <rPh sb="2" eb="4">
      <t>マサヒロ</t>
    </rPh>
    <phoneticPr fontId="12"/>
  </si>
  <si>
    <t>加藤修司</t>
    <rPh sb="0" eb="2">
      <t>カトウ</t>
    </rPh>
    <rPh sb="2" eb="4">
      <t>シュウジ</t>
    </rPh>
    <phoneticPr fontId="1"/>
  </si>
  <si>
    <t>竹内聖子</t>
  </si>
  <si>
    <t>水野陽介</t>
  </si>
  <si>
    <t>石川大介</t>
    <rPh sb="0" eb="2">
      <t>イシカワ</t>
    </rPh>
    <rPh sb="2" eb="4">
      <t>ダイスケ</t>
    </rPh>
    <phoneticPr fontId="12"/>
  </si>
  <si>
    <t>三浦守道</t>
    <rPh sb="0" eb="2">
      <t>ミウラ</t>
    </rPh>
    <phoneticPr fontId="21"/>
  </si>
  <si>
    <t>安藤恵子</t>
  </si>
  <si>
    <t>不明</t>
    <rPh sb="0" eb="2">
      <t>フメイ</t>
    </rPh>
    <phoneticPr fontId="1"/>
  </si>
  <si>
    <t>今村亮介</t>
    <rPh sb="0" eb="2">
      <t>イマムラ</t>
    </rPh>
    <rPh sb="2" eb="4">
      <t>リョウスケ</t>
    </rPh>
    <phoneticPr fontId="1"/>
  </si>
  <si>
    <t>中川孝二</t>
    <rPh sb="0" eb="2">
      <t>ナカガワ</t>
    </rPh>
    <rPh sb="2" eb="4">
      <t>コウジ</t>
    </rPh>
    <phoneticPr fontId="1"/>
  </si>
  <si>
    <t>谷上将平</t>
  </si>
  <si>
    <t>藤本光則</t>
    <rPh sb="0" eb="2">
      <t>フジモト</t>
    </rPh>
    <phoneticPr fontId="21"/>
  </si>
  <si>
    <t>山本紗代</t>
    <rPh sb="0" eb="2">
      <t>ヤマモト</t>
    </rPh>
    <rPh sb="2" eb="4">
      <t>サヨ</t>
    </rPh>
    <phoneticPr fontId="12"/>
  </si>
  <si>
    <t>水野陽介</t>
    <rPh sb="0" eb="2">
      <t>ミズノ</t>
    </rPh>
    <rPh sb="2" eb="4">
      <t>ヨウスケ</t>
    </rPh>
    <phoneticPr fontId="1"/>
  </si>
  <si>
    <t>加藤圭祐</t>
    <rPh sb="0" eb="2">
      <t>カトウ</t>
    </rPh>
    <rPh sb="2" eb="4">
      <t>ケイスケ</t>
    </rPh>
    <phoneticPr fontId="1"/>
  </si>
  <si>
    <t>谷山義寛</t>
    <rPh sb="0" eb="2">
      <t>タニヤマ</t>
    </rPh>
    <rPh sb="2" eb="4">
      <t>ヨシヒロ</t>
    </rPh>
    <phoneticPr fontId="12"/>
  </si>
  <si>
    <t>中林美華</t>
    <rPh sb="0" eb="2">
      <t>ナカバヤシ</t>
    </rPh>
    <rPh sb="2" eb="4">
      <t>ミカ</t>
    </rPh>
    <phoneticPr fontId="1"/>
  </si>
  <si>
    <t>田辺智典</t>
  </si>
  <si>
    <t>坂倉秀明</t>
  </si>
  <si>
    <t>長谷川麻美</t>
    <rPh sb="0" eb="3">
      <t>ハセガワ</t>
    </rPh>
    <rPh sb="3" eb="5">
      <t>アサミ</t>
    </rPh>
    <phoneticPr fontId="12"/>
  </si>
  <si>
    <t>細川知輝</t>
    <rPh sb="0" eb="2">
      <t>ホソカワ</t>
    </rPh>
    <rPh sb="2" eb="4">
      <t>トモキ</t>
    </rPh>
    <phoneticPr fontId="1"/>
  </si>
  <si>
    <t>喜多村安彦</t>
    <rPh sb="0" eb="3">
      <t>キタムラ</t>
    </rPh>
    <rPh sb="3" eb="4">
      <t>ヤス</t>
    </rPh>
    <rPh sb="4" eb="5">
      <t>ヒコ</t>
    </rPh>
    <phoneticPr fontId="1"/>
  </si>
  <si>
    <t>荻原令子</t>
  </si>
  <si>
    <t>三輪遥香</t>
    <rPh sb="0" eb="2">
      <t>ミワ</t>
    </rPh>
    <rPh sb="2" eb="3">
      <t>ハル</t>
    </rPh>
    <rPh sb="3" eb="4">
      <t>カ</t>
    </rPh>
    <phoneticPr fontId="1"/>
  </si>
  <si>
    <t>村田宗央</t>
    <rPh sb="0" eb="2">
      <t>ムラタ</t>
    </rPh>
    <rPh sb="2" eb="3">
      <t>ムネ</t>
    </rPh>
    <rPh sb="3" eb="4">
      <t>オウ</t>
    </rPh>
    <phoneticPr fontId="14"/>
  </si>
  <si>
    <t>竹平忠司</t>
    <rPh sb="0" eb="1">
      <t>タケヒラ</t>
    </rPh>
    <rPh sb="2" eb="4">
      <t>チュウ</t>
    </rPh>
    <phoneticPr fontId="1"/>
  </si>
  <si>
    <t>立木美帆</t>
  </si>
  <si>
    <t>竹内瑞貴</t>
    <rPh sb="0" eb="2">
      <t>タケウチ</t>
    </rPh>
    <rPh sb="2" eb="4">
      <t>ミズキ</t>
    </rPh>
    <phoneticPr fontId="1"/>
  </si>
  <si>
    <t>鈴木克二</t>
    <rPh sb="0" eb="2">
      <t>スズキ</t>
    </rPh>
    <rPh sb="2" eb="4">
      <t>カツジ</t>
    </rPh>
    <phoneticPr fontId="12"/>
  </si>
  <si>
    <t>清水益雄</t>
  </si>
  <si>
    <t>渡瀬幸音</t>
  </si>
  <si>
    <t>野田凌太郎</t>
    <rPh sb="0" eb="2">
      <t>ノダ</t>
    </rPh>
    <rPh sb="2" eb="3">
      <t>リョウ</t>
    </rPh>
    <rPh sb="3" eb="5">
      <t>タロウ</t>
    </rPh>
    <phoneticPr fontId="1"/>
  </si>
  <si>
    <t>柴紳司</t>
    <rPh sb="0" eb="1">
      <t>シバ</t>
    </rPh>
    <rPh sb="1" eb="2">
      <t xml:space="preserve">シンジ </t>
    </rPh>
    <rPh sb="2" eb="3">
      <t>💀</t>
    </rPh>
    <phoneticPr fontId="1"/>
  </si>
  <si>
    <t>48?</t>
  </si>
  <si>
    <t>久世佑子</t>
    <rPh sb="0" eb="2">
      <t>クゼ</t>
    </rPh>
    <rPh sb="2" eb="4">
      <t>ユウコ</t>
    </rPh>
    <phoneticPr fontId="12"/>
  </si>
  <si>
    <t>鄭偉偉</t>
    <rPh sb="0" eb="1">
      <t>テイ</t>
    </rPh>
    <rPh sb="1" eb="2">
      <t>イサム</t>
    </rPh>
    <rPh sb="2" eb="3">
      <t>イ</t>
    </rPh>
    <phoneticPr fontId="1"/>
  </si>
  <si>
    <t>齋藤貴広</t>
    <rPh sb="0" eb="2">
      <t>サイトウ</t>
    </rPh>
    <rPh sb="2" eb="4">
      <t>タカヒロ</t>
    </rPh>
    <phoneticPr fontId="1"/>
  </si>
  <si>
    <t>中岡真一</t>
  </si>
  <si>
    <t>佐藤樹</t>
    <rPh sb="0" eb="2">
      <t>サトウ</t>
    </rPh>
    <rPh sb="2" eb="3">
      <t>イツキ</t>
    </rPh>
    <phoneticPr fontId="1"/>
  </si>
  <si>
    <t>根本祐希</t>
    <rPh sb="0" eb="2">
      <t>ネモト</t>
    </rPh>
    <rPh sb="2" eb="3">
      <t>ユウ</t>
    </rPh>
    <rPh sb="3" eb="4">
      <t>ノゾミ</t>
    </rPh>
    <phoneticPr fontId="1"/>
  </si>
  <si>
    <t>乙部聖彦</t>
    <rPh sb="0" eb="2">
      <t>オトベ</t>
    </rPh>
    <rPh sb="2" eb="3">
      <t>セイ</t>
    </rPh>
    <rPh sb="3" eb="4">
      <t>ヒコ</t>
    </rPh>
    <phoneticPr fontId="12"/>
  </si>
  <si>
    <t>鈴木敏立</t>
    <rPh sb="0" eb="2">
      <t>スズキ</t>
    </rPh>
    <rPh sb="2" eb="3">
      <t>トシ</t>
    </rPh>
    <rPh sb="3" eb="4">
      <t>リツ</t>
    </rPh>
    <phoneticPr fontId="12"/>
  </si>
  <si>
    <t>ソウ・ワンティン</t>
  </si>
  <si>
    <t>山本直道</t>
    <rPh sb="0" eb="2">
      <t>ヤマモト</t>
    </rPh>
    <rPh sb="2" eb="4">
      <t>ナオミチ</t>
    </rPh>
    <phoneticPr fontId="1"/>
  </si>
  <si>
    <t>西川参朗</t>
    <rPh sb="0" eb="2">
      <t>ニシカワ</t>
    </rPh>
    <rPh sb="2" eb="3">
      <t>サン</t>
    </rPh>
    <rPh sb="3" eb="4">
      <t>ロウ</t>
    </rPh>
    <phoneticPr fontId="12"/>
  </si>
  <si>
    <t>川村さやか</t>
    <rPh sb="0" eb="2">
      <t>カワムラ</t>
    </rPh>
    <phoneticPr fontId="12"/>
  </si>
  <si>
    <t>浦瀬翔太</t>
    <rPh sb="0" eb="1">
      <t>ウラ</t>
    </rPh>
    <rPh sb="1" eb="2">
      <t>セ</t>
    </rPh>
    <rPh sb="2" eb="4">
      <t>ショウタ</t>
    </rPh>
    <phoneticPr fontId="1"/>
  </si>
  <si>
    <t>浜口赳治</t>
    <rPh sb="0" eb="2">
      <t>ハマグチ</t>
    </rPh>
    <phoneticPr fontId="14"/>
  </si>
  <si>
    <t>張強</t>
    <rPh sb="0" eb="1">
      <t>チョウ</t>
    </rPh>
    <rPh sb="1" eb="2">
      <t>ツヨイ</t>
    </rPh>
    <phoneticPr fontId="1"/>
  </si>
  <si>
    <t>不明</t>
    <rPh sb="0" eb="1">
      <t>フメイ</t>
    </rPh>
    <phoneticPr fontId="1"/>
  </si>
  <si>
    <t>笹山友香</t>
  </si>
  <si>
    <t>練習(ｼｮｰﾄｶｯﾄ疑惑)</t>
    <rPh sb="0" eb="2">
      <t>レンシュウ</t>
    </rPh>
    <rPh sb="10" eb="12">
      <t>ギワク</t>
    </rPh>
    <phoneticPr fontId="1"/>
  </si>
  <si>
    <t>齋藤貴広</t>
    <rPh sb="0" eb="2">
      <t>サイトウ</t>
    </rPh>
    <rPh sb="2" eb="4">
      <t>タカヒロ</t>
    </rPh>
    <phoneticPr fontId="12"/>
  </si>
  <si>
    <t>寺田周平</t>
    <rPh sb="0" eb="2">
      <t>テラダ</t>
    </rPh>
    <rPh sb="2" eb="4">
      <t>シュウヘイ</t>
    </rPh>
    <phoneticPr fontId="1"/>
  </si>
  <si>
    <t>和田果歩</t>
    <rPh sb="2" eb="4">
      <t>カホ</t>
    </rPh>
    <phoneticPr fontId="1"/>
  </si>
  <si>
    <t>坂本泰三</t>
    <rPh sb="0" eb="2">
      <t>サカモト</t>
    </rPh>
    <rPh sb="2" eb="4">
      <t>タイゾウ</t>
    </rPh>
    <phoneticPr fontId="22"/>
  </si>
  <si>
    <t>長江幸司</t>
    <rPh sb="0" eb="1">
      <t>ナガエ</t>
    </rPh>
    <rPh sb="2" eb="3">
      <t>シアワセ</t>
    </rPh>
    <rPh sb="3" eb="4">
      <t xml:space="preserve">シ </t>
    </rPh>
    <phoneticPr fontId="1"/>
  </si>
  <si>
    <t>本番</t>
    <rPh sb="0" eb="2">
      <t>ホンバn</t>
    </rPh>
    <phoneticPr fontId="1"/>
  </si>
  <si>
    <t>三輪遥香</t>
    <rPh sb="0" eb="2">
      <t>ミワ</t>
    </rPh>
    <rPh sb="2" eb="4">
      <t>ハルカ</t>
    </rPh>
    <phoneticPr fontId="1"/>
  </si>
  <si>
    <t>森本聖</t>
    <rPh sb="0" eb="2">
      <t>モリモト</t>
    </rPh>
    <rPh sb="2" eb="3">
      <t>セイ</t>
    </rPh>
    <phoneticPr fontId="1"/>
  </si>
  <si>
    <t>宇野薫</t>
  </si>
  <si>
    <t>鮎京香江</t>
    <rPh sb="0" eb="2">
      <t>アユキョウ</t>
    </rPh>
    <rPh sb="3" eb="4">
      <t>エ</t>
    </rPh>
    <phoneticPr fontId="1"/>
  </si>
  <si>
    <t>鈴木希望</t>
    <rPh sb="0" eb="2">
      <t>スズキ</t>
    </rPh>
    <rPh sb="2" eb="4">
      <t>キボウ</t>
    </rPh>
    <phoneticPr fontId="1"/>
  </si>
  <si>
    <t>三橋太河</t>
    <rPh sb="0" eb="2">
      <t>ミツハシ</t>
    </rPh>
    <rPh sb="2" eb="4">
      <t>タイガ</t>
    </rPh>
    <phoneticPr fontId="12"/>
  </si>
  <si>
    <t>平宗一郎</t>
    <rPh sb="0" eb="1">
      <t>タイラ</t>
    </rPh>
    <rPh sb="1" eb="4">
      <t>ソウイティ</t>
    </rPh>
    <phoneticPr fontId="1"/>
  </si>
  <si>
    <t>42?</t>
  </si>
  <si>
    <t>杉本(女性）</t>
    <rPh sb="0" eb="2">
      <t>スギモト</t>
    </rPh>
    <rPh sb="3" eb="5">
      <t>ジョセイ</t>
    </rPh>
    <phoneticPr fontId="1"/>
  </si>
  <si>
    <t>吉本遼</t>
    <rPh sb="0" eb="2">
      <t>ヨシモト</t>
    </rPh>
    <rPh sb="2" eb="3">
      <t>リョウ</t>
    </rPh>
    <phoneticPr fontId="1"/>
  </si>
  <si>
    <t>森角寿之</t>
    <rPh sb="0" eb="1">
      <t>モリ</t>
    </rPh>
    <rPh sb="1" eb="2">
      <t>カク</t>
    </rPh>
    <rPh sb="2" eb="4">
      <t>トシユキ</t>
    </rPh>
    <phoneticPr fontId="12"/>
  </si>
  <si>
    <t>後藤博隆</t>
  </si>
  <si>
    <t>杉本愛奈</t>
    <rPh sb="0" eb="2">
      <t>スギモト</t>
    </rPh>
    <rPh sb="2" eb="4">
      <t>アイナ</t>
    </rPh>
    <phoneticPr fontId="1"/>
  </si>
  <si>
    <t>竹平忠司</t>
    <rPh sb="0" eb="2">
      <t>タケヒラ</t>
    </rPh>
    <rPh sb="2" eb="4">
      <t>タダシ</t>
    </rPh>
    <phoneticPr fontId="1"/>
  </si>
  <si>
    <t>金子一平</t>
    <rPh sb="0" eb="1">
      <t>カネコ</t>
    </rPh>
    <rPh sb="2" eb="4">
      <t>イッペイ</t>
    </rPh>
    <phoneticPr fontId="1"/>
  </si>
  <si>
    <t>小塚紀男</t>
    <rPh sb="0" eb="2">
      <t>コヅカ</t>
    </rPh>
    <rPh sb="2" eb="4">
      <t>ノリオ</t>
    </rPh>
    <phoneticPr fontId="14"/>
  </si>
  <si>
    <t>北橋(女性）</t>
    <rPh sb="0" eb="2">
      <t>キタハシ</t>
    </rPh>
    <rPh sb="3" eb="5">
      <t>ジョセイ</t>
    </rPh>
    <phoneticPr fontId="1"/>
  </si>
  <si>
    <t>三丸将司</t>
    <rPh sb="0" eb="2">
      <t>ミツマル</t>
    </rPh>
    <rPh sb="2" eb="3">
      <t>ショウ</t>
    </rPh>
    <rPh sb="3" eb="4">
      <t>シ</t>
    </rPh>
    <phoneticPr fontId="1"/>
  </si>
  <si>
    <t>影近愛子</t>
    <rPh sb="0" eb="2">
      <t>カゲチカ</t>
    </rPh>
    <rPh sb="2" eb="4">
      <t>アイコ</t>
    </rPh>
    <phoneticPr fontId="1"/>
  </si>
  <si>
    <t>長江幸司</t>
  </si>
  <si>
    <t>伊藤公一</t>
    <rPh sb="0" eb="2">
      <t>イトウ</t>
    </rPh>
    <rPh sb="2" eb="4">
      <t>コウイティ</t>
    </rPh>
    <phoneticPr fontId="1"/>
  </si>
  <si>
    <t>??</t>
  </si>
  <si>
    <t>横野喬</t>
    <rPh sb="0" eb="2">
      <t>ヨコノ</t>
    </rPh>
    <rPh sb="2" eb="3">
      <t>キョウ</t>
    </rPh>
    <phoneticPr fontId="1"/>
  </si>
  <si>
    <t>松村和也</t>
    <rPh sb="0" eb="2">
      <t>マツムラ</t>
    </rPh>
    <phoneticPr fontId="12"/>
  </si>
  <si>
    <t>杉野恭子</t>
    <rPh sb="0" eb="2">
      <t>スギノ</t>
    </rPh>
    <rPh sb="2" eb="4">
      <t>キョウコ</t>
    </rPh>
    <phoneticPr fontId="21"/>
  </si>
  <si>
    <t>浅原欣也</t>
    <rPh sb="0" eb="2">
      <t>アサハラ</t>
    </rPh>
    <rPh sb="2" eb="4">
      <t>キンヤ</t>
    </rPh>
    <phoneticPr fontId="1"/>
  </si>
  <si>
    <t>越野裕之</t>
    <rPh sb="0" eb="2">
      <t>コシノ</t>
    </rPh>
    <rPh sb="2" eb="4">
      <t>ヒロユキ</t>
    </rPh>
    <phoneticPr fontId="12"/>
  </si>
  <si>
    <t>高橋静香</t>
    <rPh sb="0" eb="1">
      <t>タカハセィ</t>
    </rPh>
    <rPh sb="2" eb="4">
      <t>シズカ</t>
    </rPh>
    <phoneticPr fontId="12"/>
  </si>
  <si>
    <t>大箸勇太</t>
    <rPh sb="0" eb="2">
      <t>オオハシ</t>
    </rPh>
    <rPh sb="2" eb="4">
      <t>ユウタ</t>
    </rPh>
    <phoneticPr fontId="1"/>
  </si>
  <si>
    <t>押野和馬</t>
    <rPh sb="0" eb="2">
      <t>オシノ</t>
    </rPh>
    <rPh sb="2" eb="4">
      <t>カズマ</t>
    </rPh>
    <phoneticPr fontId="1"/>
  </si>
  <si>
    <t>伊地田栄子</t>
    <rPh sb="0" eb="1">
      <t>イ</t>
    </rPh>
    <rPh sb="1" eb="2">
      <t>チ</t>
    </rPh>
    <rPh sb="2" eb="3">
      <t>タ</t>
    </rPh>
    <phoneticPr fontId="12"/>
  </si>
  <si>
    <t>善さゆみ</t>
    <rPh sb="0" eb="1">
      <t>ゼン</t>
    </rPh>
    <phoneticPr fontId="1"/>
  </si>
  <si>
    <t>工藤泰丈</t>
    <rPh sb="0" eb="2">
      <t>クドウ</t>
    </rPh>
    <rPh sb="2" eb="4">
      <t>ヤスタケ</t>
    </rPh>
    <phoneticPr fontId="1"/>
  </si>
  <si>
    <t>澤田剛志</t>
    <rPh sb="0" eb="2">
      <t>サワダ</t>
    </rPh>
    <phoneticPr fontId="12"/>
  </si>
  <si>
    <t>渡辺めぐみ</t>
  </si>
  <si>
    <t>加藤修司</t>
    <rPh sb="0" eb="2">
      <t>カトウ</t>
    </rPh>
    <rPh sb="2" eb="4">
      <t>シュウジ</t>
    </rPh>
    <phoneticPr fontId="22"/>
  </si>
  <si>
    <t>武玉美</t>
    <rPh sb="0" eb="1">
      <t>タケ</t>
    </rPh>
    <rPh sb="1" eb="3">
      <t>タマミ</t>
    </rPh>
    <phoneticPr fontId="1"/>
  </si>
  <si>
    <t>坂尻雅</t>
    <rPh sb="0" eb="1">
      <t>サカ</t>
    </rPh>
    <phoneticPr fontId="1"/>
  </si>
  <si>
    <t>山岡美緒</t>
    <rPh sb="0" eb="2">
      <t>ヤマオカ</t>
    </rPh>
    <rPh sb="2" eb="4">
      <t>ミオ</t>
    </rPh>
    <phoneticPr fontId="12"/>
  </si>
  <si>
    <t>前田拓也</t>
    <rPh sb="0" eb="2">
      <t>マエダ</t>
    </rPh>
    <rPh sb="2" eb="4">
      <t>タクヤ</t>
    </rPh>
    <phoneticPr fontId="12"/>
  </si>
  <si>
    <t>原田優大</t>
    <rPh sb="0" eb="2">
      <t>ハラダ</t>
    </rPh>
    <rPh sb="2" eb="4">
      <t>ユウダイ</t>
    </rPh>
    <phoneticPr fontId="12"/>
  </si>
  <si>
    <t>ﾘﾝｾﾞｲ</t>
  </si>
  <si>
    <t>池元智哉</t>
    <rPh sb="0" eb="2">
      <t>イケモト</t>
    </rPh>
    <rPh sb="2" eb="4">
      <t>トモヤ</t>
    </rPh>
    <phoneticPr fontId="1"/>
  </si>
  <si>
    <t>上野新太</t>
  </si>
  <si>
    <t>石川真弓</t>
    <rPh sb="0" eb="4">
      <t>イシカワ</t>
    </rPh>
    <phoneticPr fontId="1"/>
  </si>
  <si>
    <t>50?</t>
  </si>
  <si>
    <t>白石裕一</t>
    <rPh sb="0" eb="1">
      <t>シライセィ</t>
    </rPh>
    <rPh sb="2" eb="4">
      <t>ユウ</t>
    </rPh>
    <phoneticPr fontId="1"/>
  </si>
  <si>
    <t>相馬あきは</t>
    <rPh sb="0" eb="2">
      <t>ソウマ</t>
    </rPh>
    <phoneticPr fontId="1"/>
  </si>
  <si>
    <t>21?</t>
  </si>
  <si>
    <t>川出恵子</t>
    <rPh sb="0" eb="2">
      <t>カワデ</t>
    </rPh>
    <rPh sb="2" eb="4">
      <t>ケイコ</t>
    </rPh>
    <phoneticPr fontId="1"/>
  </si>
  <si>
    <t>花澤篤志</t>
  </si>
  <si>
    <t>山崎</t>
    <rPh sb="0" eb="2">
      <t>ヤマサキ</t>
    </rPh>
    <phoneticPr fontId="12"/>
  </si>
  <si>
    <t>財部剛</t>
    <rPh sb="0" eb="2">
      <t>タカラベ</t>
    </rPh>
    <phoneticPr fontId="12"/>
  </si>
  <si>
    <t>西尾真帆</t>
    <rPh sb="0" eb="2">
      <t>ニシオ</t>
    </rPh>
    <rPh sb="2" eb="4">
      <t>マホ</t>
    </rPh>
    <phoneticPr fontId="1"/>
  </si>
  <si>
    <t>山本裕美</t>
    <rPh sb="0" eb="2">
      <t>ヤマモト</t>
    </rPh>
    <rPh sb="2" eb="4">
      <t>ヒロミ</t>
    </rPh>
    <phoneticPr fontId="1"/>
  </si>
  <si>
    <t>三浦守道</t>
    <rPh sb="0" eb="2">
      <t>ミウラ</t>
    </rPh>
    <rPh sb="2" eb="3">
      <t>モリ</t>
    </rPh>
    <rPh sb="3" eb="4">
      <t>ミチ</t>
    </rPh>
    <phoneticPr fontId="1"/>
  </si>
  <si>
    <t>伊藤真</t>
    <rPh sb="2" eb="3">
      <t>シン</t>
    </rPh>
    <phoneticPr fontId="1"/>
  </si>
  <si>
    <t>藤田朋子</t>
    <rPh sb="0" eb="2">
      <t>フジタ</t>
    </rPh>
    <phoneticPr fontId="12"/>
  </si>
  <si>
    <t>佐々由貴恵</t>
    <rPh sb="0" eb="2">
      <t>ササ</t>
    </rPh>
    <rPh sb="2" eb="5">
      <t>ユキエ</t>
    </rPh>
    <phoneticPr fontId="1"/>
  </si>
  <si>
    <t>大林和弘</t>
    <rPh sb="0" eb="2">
      <t>オオバヤシ</t>
    </rPh>
    <phoneticPr fontId="12"/>
  </si>
  <si>
    <t>今井(女性)</t>
    <rPh sb="0" eb="2">
      <t>イマイ</t>
    </rPh>
    <rPh sb="3" eb="5">
      <t>ジョセイ</t>
    </rPh>
    <phoneticPr fontId="1"/>
  </si>
  <si>
    <t>小島佳織</t>
    <rPh sb="0" eb="2">
      <t>コジマ</t>
    </rPh>
    <rPh sb="2" eb="4">
      <t>カオリ</t>
    </rPh>
    <phoneticPr fontId="1"/>
  </si>
  <si>
    <t>安井祥子</t>
    <rPh sb="0" eb="2">
      <t>ヤスイ</t>
    </rPh>
    <rPh sb="2" eb="4">
      <t>ショウコ</t>
    </rPh>
    <phoneticPr fontId="1"/>
  </si>
  <si>
    <t>城貴文</t>
    <rPh sb="0" eb="1">
      <t>ジョウ</t>
    </rPh>
    <rPh sb="1" eb="3">
      <t>タカフミ</t>
    </rPh>
    <phoneticPr fontId="12"/>
  </si>
  <si>
    <t>岡由希子</t>
    <rPh sb="0" eb="1">
      <t>オカ</t>
    </rPh>
    <rPh sb="1" eb="2">
      <t xml:space="preserve">ユ </t>
    </rPh>
    <rPh sb="2" eb="3">
      <t>キボウ</t>
    </rPh>
    <rPh sb="3" eb="4">
      <t xml:space="preserve">コ </t>
    </rPh>
    <phoneticPr fontId="1"/>
  </si>
  <si>
    <t>24?</t>
  </si>
  <si>
    <t>大嶽由貴恵</t>
    <rPh sb="0" eb="2">
      <t>オオダケ</t>
    </rPh>
    <rPh sb="2" eb="3">
      <t>ユ</t>
    </rPh>
    <rPh sb="3" eb="4">
      <t>キ</t>
    </rPh>
    <rPh sb="4" eb="5">
      <t>エ</t>
    </rPh>
    <phoneticPr fontId="1"/>
  </si>
  <si>
    <t>黒木一磨</t>
    <rPh sb="0" eb="1">
      <t>クロ</t>
    </rPh>
    <rPh sb="1" eb="2">
      <t>キ</t>
    </rPh>
    <phoneticPr fontId="12"/>
  </si>
  <si>
    <t>平田(女性)</t>
    <rPh sb="0" eb="2">
      <t>ヒラタ</t>
    </rPh>
    <rPh sb="3" eb="5">
      <t>ジョセイ</t>
    </rPh>
    <phoneticPr fontId="1"/>
  </si>
  <si>
    <t>出口慎治</t>
    <rPh sb="0" eb="2">
      <t>デグチ</t>
    </rPh>
    <rPh sb="2" eb="4">
      <t>シンジ</t>
    </rPh>
    <phoneticPr fontId="22"/>
  </si>
  <si>
    <t>服部夏海</t>
    <rPh sb="0" eb="2">
      <t>ハットリ</t>
    </rPh>
    <phoneticPr fontId="12"/>
  </si>
  <si>
    <t>井上真太郎</t>
    <rPh sb="0" eb="2">
      <t>イノウエ</t>
    </rPh>
    <phoneticPr fontId="12"/>
  </si>
  <si>
    <t>森川真衣</t>
    <rPh sb="0" eb="2">
      <t>モリカワ</t>
    </rPh>
    <rPh sb="2" eb="4">
      <t>マイ</t>
    </rPh>
    <phoneticPr fontId="12"/>
  </si>
  <si>
    <t>真野了輔</t>
  </si>
  <si>
    <t>若松泰也</t>
  </si>
  <si>
    <t>清原椎渚</t>
    <rPh sb="0" eb="1">
      <t>キヨハラ</t>
    </rPh>
    <rPh sb="2" eb="3">
      <t>シイ</t>
    </rPh>
    <rPh sb="3" eb="4">
      <t>ナギサ</t>
    </rPh>
    <phoneticPr fontId="1"/>
  </si>
  <si>
    <t>塚田豊</t>
    <rPh sb="0" eb="2">
      <t>ツカダ</t>
    </rPh>
    <rPh sb="2" eb="3">
      <t>ユタカ</t>
    </rPh>
    <phoneticPr fontId="14"/>
  </si>
  <si>
    <t>磯野春</t>
    <rPh sb="0" eb="1">
      <t>イソノ</t>
    </rPh>
    <rPh sb="2" eb="3">
      <t xml:space="preserve">ハル </t>
    </rPh>
    <phoneticPr fontId="1"/>
  </si>
  <si>
    <t>中公寿</t>
    <rPh sb="0" eb="1">
      <t>ナカ</t>
    </rPh>
    <rPh sb="1" eb="2">
      <t>コウ</t>
    </rPh>
    <rPh sb="2" eb="3">
      <t>ジュ</t>
    </rPh>
    <phoneticPr fontId="14"/>
  </si>
  <si>
    <t>深谷賢汰</t>
    <rPh sb="0" eb="2">
      <t>フカヤ</t>
    </rPh>
    <rPh sb="2" eb="3">
      <t>ケン</t>
    </rPh>
    <rPh sb="3" eb="4">
      <t>タ</t>
    </rPh>
    <phoneticPr fontId="14"/>
  </si>
  <si>
    <t>金原祟仁</t>
  </si>
  <si>
    <t>磯部麻佳</t>
  </si>
  <si>
    <t>柿本浩希</t>
  </si>
  <si>
    <t>若槻彰</t>
  </si>
  <si>
    <t>松本康寛</t>
  </si>
  <si>
    <t>伊地田栄子</t>
    <rPh sb="3" eb="5">
      <t>エイコ</t>
    </rPh>
    <phoneticPr fontId="1"/>
  </si>
  <si>
    <t>山田眞也</t>
    <rPh sb="0" eb="2">
      <t>ヤマダ</t>
    </rPh>
    <rPh sb="2" eb="3">
      <t>シン</t>
    </rPh>
    <rPh sb="3" eb="4">
      <t>ナリ</t>
    </rPh>
    <phoneticPr fontId="14"/>
  </si>
  <si>
    <t>成田晃子</t>
  </si>
  <si>
    <t>篠原達也</t>
    <rPh sb="0" eb="2">
      <t>シノハラ</t>
    </rPh>
    <rPh sb="2" eb="4">
      <t>タツヤ</t>
    </rPh>
    <phoneticPr fontId="12"/>
  </si>
  <si>
    <t>スッカモン</t>
  </si>
  <si>
    <t>清水康佑</t>
  </si>
  <si>
    <t>伊藤新太</t>
    <rPh sb="0" eb="1">
      <t>イトウ</t>
    </rPh>
    <rPh sb="2" eb="4">
      <t>アラ</t>
    </rPh>
    <phoneticPr fontId="1"/>
  </si>
  <si>
    <t>寺田圭吾</t>
    <rPh sb="0" eb="2">
      <t>テラダ</t>
    </rPh>
    <rPh sb="2" eb="4">
      <t>ケイゴ</t>
    </rPh>
    <phoneticPr fontId="1"/>
  </si>
  <si>
    <t>川田雄一</t>
    <rPh sb="0" eb="2">
      <t>カワダ</t>
    </rPh>
    <rPh sb="2" eb="4">
      <t>ユウイチ</t>
    </rPh>
    <phoneticPr fontId="14"/>
  </si>
  <si>
    <t>小林淳一</t>
  </si>
  <si>
    <t>小嶋悠司</t>
    <rPh sb="0" eb="2">
      <t>コジマ</t>
    </rPh>
    <rPh sb="2" eb="4">
      <t>ユウジ</t>
    </rPh>
    <phoneticPr fontId="1"/>
  </si>
  <si>
    <t>大森康由</t>
    <rPh sb="0" eb="2">
      <t>オオモリ</t>
    </rPh>
    <rPh sb="2" eb="3">
      <t>ヤス</t>
    </rPh>
    <rPh sb="3" eb="4">
      <t>ユ</t>
    </rPh>
    <phoneticPr fontId="14"/>
  </si>
  <si>
    <t>松本康寛</t>
    <phoneticPr fontId="12"/>
  </si>
  <si>
    <t>坂本泰三</t>
    <rPh sb="0" eb="2">
      <t>サカモト</t>
    </rPh>
    <rPh sb="2" eb="4">
      <t>タイゾウ</t>
    </rPh>
    <phoneticPr fontId="12"/>
  </si>
  <si>
    <t>岩崎未来</t>
    <rPh sb="0" eb="2">
      <t>イワサキ</t>
    </rPh>
    <rPh sb="2" eb="4">
      <t>ミライ</t>
    </rPh>
    <phoneticPr fontId="1"/>
  </si>
  <si>
    <t>23?</t>
  </si>
  <si>
    <t>吉富大明</t>
  </si>
  <si>
    <t>坂本直道</t>
  </si>
  <si>
    <t>ﾘｰﾅ</t>
  </si>
  <si>
    <t>福井伸弥</t>
    <rPh sb="0" eb="2">
      <t>フクイ</t>
    </rPh>
    <rPh sb="2" eb="3">
      <t>シンヤ</t>
    </rPh>
    <rPh sb="3" eb="4">
      <t>ヤヨイ</t>
    </rPh>
    <phoneticPr fontId="14"/>
  </si>
  <si>
    <t>本番後
(換算含まず）</t>
    <rPh sb="0" eb="2">
      <t>ホンバン</t>
    </rPh>
    <rPh sb="2" eb="3">
      <t>ゴ</t>
    </rPh>
    <rPh sb="5" eb="7">
      <t>カンザン</t>
    </rPh>
    <rPh sb="7" eb="8">
      <t>フク</t>
    </rPh>
    <phoneticPr fontId="1"/>
  </si>
  <si>
    <t>奈良間邦成</t>
    <rPh sb="0" eb="2">
      <t>ナラ</t>
    </rPh>
    <rPh sb="2" eb="3">
      <t>マ</t>
    </rPh>
    <phoneticPr fontId="0"/>
  </si>
  <si>
    <t>竹内悠菜</t>
    <rPh sb="0" eb="2">
      <t>タケウチ</t>
    </rPh>
    <rPh sb="2" eb="4">
      <t>ユウナ</t>
    </rPh>
    <phoneticPr fontId="1"/>
  </si>
  <si>
    <t>本多孝志</t>
    <rPh sb="0" eb="2">
      <t>ホンダ</t>
    </rPh>
    <rPh sb="2" eb="4">
      <t>タカシ</t>
    </rPh>
    <phoneticPr fontId="12"/>
  </si>
  <si>
    <t>小林暁史</t>
  </si>
  <si>
    <t>井上史弥</t>
    <rPh sb="0" eb="1">
      <t>イノウエ</t>
    </rPh>
    <rPh sb="2" eb="4">
      <t>フミ</t>
    </rPh>
    <phoneticPr fontId="1"/>
  </si>
  <si>
    <t>平澤晃</t>
    <rPh sb="0" eb="2">
      <t>ヒラサワ</t>
    </rPh>
    <phoneticPr fontId="12"/>
  </si>
  <si>
    <t>川崎正雅</t>
    <phoneticPr fontId="1"/>
  </si>
  <si>
    <t>シニア</t>
    <phoneticPr fontId="1"/>
  </si>
  <si>
    <t>川原馨</t>
    <rPh sb="0" eb="2">
      <t>カワハラ</t>
    </rPh>
    <phoneticPr fontId="12"/>
  </si>
  <si>
    <t>鈴木克史</t>
    <rPh sb="2" eb="3">
      <t>カツ</t>
    </rPh>
    <rPh sb="3" eb="4">
      <t>フミ</t>
    </rPh>
    <phoneticPr fontId="14"/>
  </si>
  <si>
    <t>須田幸次</t>
    <rPh sb="0" eb="2">
      <t>スダ</t>
    </rPh>
    <rPh sb="2" eb="4">
      <t>コウジ</t>
    </rPh>
    <phoneticPr fontId="12"/>
  </si>
  <si>
    <t>濱本亮</t>
  </si>
  <si>
    <t>山田清高</t>
    <rPh sb="0" eb="2">
      <t>ヤマダ</t>
    </rPh>
    <rPh sb="2" eb="3">
      <t>キヨシ</t>
    </rPh>
    <rPh sb="3" eb="4">
      <t>タカ</t>
    </rPh>
    <phoneticPr fontId="14"/>
  </si>
  <si>
    <t>竹内秀典</t>
  </si>
  <si>
    <t>奥野健司</t>
    <rPh sb="0" eb="2">
      <t>オクノ</t>
    </rPh>
    <rPh sb="2" eb="4">
      <t>ケンジ</t>
    </rPh>
    <phoneticPr fontId="1"/>
  </si>
  <si>
    <t>吉永悠記</t>
  </si>
  <si>
    <t>武田朋樹</t>
    <rPh sb="0" eb="1">
      <t>タケダ</t>
    </rPh>
    <rPh sb="2" eb="4">
      <t>トモキ</t>
    </rPh>
    <phoneticPr fontId="1"/>
  </si>
  <si>
    <t>瀧口達也</t>
  </si>
  <si>
    <t>上野健太郎</t>
  </si>
  <si>
    <t>千葉大輔</t>
    <rPh sb="0" eb="2">
      <t>チバ</t>
    </rPh>
    <rPh sb="2" eb="4">
      <t>ダイスケ</t>
    </rPh>
    <phoneticPr fontId="1"/>
  </si>
  <si>
    <t>去石遥音</t>
    <rPh sb="0" eb="2">
      <t>サルイシ</t>
    </rPh>
    <rPh sb="2" eb="3">
      <t>ハル</t>
    </rPh>
    <rPh sb="3" eb="4">
      <t>オト</t>
    </rPh>
    <phoneticPr fontId="1"/>
  </si>
  <si>
    <t>武智大</t>
  </si>
  <si>
    <t>山田航真</t>
    <rPh sb="0" eb="2">
      <t>ヤマダ</t>
    </rPh>
    <rPh sb="2" eb="3">
      <t>ワタル</t>
    </rPh>
    <rPh sb="3" eb="4">
      <t>マコト</t>
    </rPh>
    <phoneticPr fontId="12"/>
  </si>
  <si>
    <t>高城和広</t>
  </si>
  <si>
    <t>岩崎祥充</t>
  </si>
  <si>
    <t>小田木治朗</t>
    <rPh sb="0" eb="3">
      <t>オダギ</t>
    </rPh>
    <rPh sb="3" eb="4">
      <t>オサ</t>
    </rPh>
    <rPh sb="4" eb="5">
      <t>ロウ</t>
    </rPh>
    <phoneticPr fontId="1"/>
  </si>
  <si>
    <t>杉山和嵯</t>
  </si>
  <si>
    <t>村越典哉</t>
  </si>
  <si>
    <t>水野陽介</t>
    <phoneticPr fontId="1"/>
  </si>
  <si>
    <t>甲斐陽介</t>
    <rPh sb="0" eb="2">
      <t>カイ</t>
    </rPh>
    <phoneticPr fontId="12"/>
  </si>
  <si>
    <t>橋本宗士</t>
    <rPh sb="0" eb="2">
      <t>ハシモト</t>
    </rPh>
    <phoneticPr fontId="12"/>
  </si>
  <si>
    <t>高橋佑弥</t>
  </si>
  <si>
    <t>計谷剛</t>
    <rPh sb="0" eb="1">
      <t>ハカ</t>
    </rPh>
    <rPh sb="1" eb="2">
      <t>ヤ</t>
    </rPh>
    <rPh sb="2" eb="3">
      <t>ゴウ</t>
    </rPh>
    <phoneticPr fontId="12"/>
  </si>
  <si>
    <t>結城駿介</t>
    <rPh sb="0" eb="2">
      <t>ユウキ</t>
    </rPh>
    <rPh sb="2" eb="4">
      <t>シュンスケ</t>
    </rPh>
    <phoneticPr fontId="12"/>
  </si>
  <si>
    <t>リンゼイ</t>
  </si>
  <si>
    <t>出口慎二</t>
    <rPh sb="0" eb="2">
      <t>デグチ</t>
    </rPh>
    <rPh sb="2" eb="4">
      <t>シンジ</t>
    </rPh>
    <phoneticPr fontId="12"/>
  </si>
  <si>
    <t>木村麟太郎</t>
  </si>
  <si>
    <t>祖父江照章</t>
    <rPh sb="0" eb="3">
      <t>ソブエ</t>
    </rPh>
    <phoneticPr fontId="12"/>
  </si>
  <si>
    <t>高桑大輔</t>
  </si>
  <si>
    <t>太田智也</t>
    <rPh sb="0" eb="2">
      <t>オオタ</t>
    </rPh>
    <rPh sb="2" eb="4">
      <t xml:space="preserve">トモヤ </t>
    </rPh>
    <phoneticPr fontId="12"/>
  </si>
  <si>
    <t>片平謙</t>
  </si>
  <si>
    <t>荒川聡</t>
    <rPh sb="0" eb="2">
      <t>アラカワ</t>
    </rPh>
    <phoneticPr fontId="12"/>
  </si>
  <si>
    <t>ウィルバート</t>
  </si>
  <si>
    <t>東欣一郎</t>
    <rPh sb="0" eb="1">
      <t>ヒガシ</t>
    </rPh>
    <phoneticPr fontId="12"/>
  </si>
  <si>
    <t>松岡伸郎</t>
    <rPh sb="0" eb="2">
      <t>マツオカ</t>
    </rPh>
    <phoneticPr fontId="12"/>
  </si>
  <si>
    <t>彦坂直司</t>
  </si>
  <si>
    <t>久世祐子</t>
    <rPh sb="2" eb="3">
      <t>ユウ</t>
    </rPh>
    <phoneticPr fontId="1"/>
  </si>
  <si>
    <t>元田大祐</t>
    <rPh sb="0" eb="2">
      <t>モトダ</t>
    </rPh>
    <phoneticPr fontId="12"/>
  </si>
  <si>
    <t>ﾘｰﾅﾅﾗﾔﾅ</t>
  </si>
  <si>
    <t>寺井達哉</t>
    <rPh sb="0" eb="2">
      <t>テライ</t>
    </rPh>
    <phoneticPr fontId="12"/>
  </si>
  <si>
    <t>東和寛</t>
  </si>
  <si>
    <t>伊藤正治</t>
    <rPh sb="2" eb="4">
      <t>マサハル</t>
    </rPh>
    <phoneticPr fontId="1"/>
  </si>
  <si>
    <t>近藤昭彦</t>
    <rPh sb="0" eb="2">
      <t>コンドウ</t>
    </rPh>
    <phoneticPr fontId="12"/>
  </si>
  <si>
    <t>鳥潟昴聖</t>
    <rPh sb="0" eb="1">
      <t>トリ</t>
    </rPh>
    <rPh sb="1" eb="2">
      <t>ガタ</t>
    </rPh>
    <phoneticPr fontId="12"/>
  </si>
  <si>
    <t>戸板誠詞</t>
  </si>
  <si>
    <t>鈴木僚一</t>
    <rPh sb="0" eb="2">
      <t>スズキ</t>
    </rPh>
    <rPh sb="2" eb="3">
      <t>リョウ</t>
    </rPh>
    <rPh sb="3" eb="4">
      <t>イチ</t>
    </rPh>
    <phoneticPr fontId="12"/>
  </si>
  <si>
    <t>鳥潟昂聖</t>
    <rPh sb="0" eb="1">
      <t>トリ</t>
    </rPh>
    <rPh sb="1" eb="2">
      <t>ガタ</t>
    </rPh>
    <rPh sb="2" eb="3">
      <t>コウ</t>
    </rPh>
    <rPh sb="3" eb="4">
      <t>セイ</t>
    </rPh>
    <phoneticPr fontId="12"/>
  </si>
  <si>
    <t>杉岡祐治</t>
    <rPh sb="0" eb="2">
      <t>スギオカ</t>
    </rPh>
    <phoneticPr fontId="12"/>
  </si>
  <si>
    <t>髙津直規</t>
  </si>
  <si>
    <t>浅田有都</t>
    <rPh sb="0" eb="1">
      <t>アサダ</t>
    </rPh>
    <rPh sb="2" eb="4">
      <t xml:space="preserve">ユウト </t>
    </rPh>
    <phoneticPr fontId="1"/>
  </si>
  <si>
    <t>練習</t>
    <rPh sb="0" eb="1">
      <t>レンシュウ</t>
    </rPh>
    <phoneticPr fontId="1"/>
  </si>
  <si>
    <t>19?</t>
  </si>
  <si>
    <t>梅津卓郎</t>
    <rPh sb="0" eb="2">
      <t>ウメツ</t>
    </rPh>
    <rPh sb="2" eb="4">
      <t>タクロウ</t>
    </rPh>
    <phoneticPr fontId="1"/>
  </si>
  <si>
    <t>村田功詞</t>
  </si>
  <si>
    <t>丹羽渉</t>
  </si>
  <si>
    <t>高橋和之</t>
    <rPh sb="0" eb="2">
      <t>タカハシ</t>
    </rPh>
    <phoneticPr fontId="12"/>
  </si>
  <si>
    <t>栗栖太一郎</t>
  </si>
  <si>
    <t>柳田篤宏</t>
    <rPh sb="0" eb="2">
      <t>ヤナギダ</t>
    </rPh>
    <phoneticPr fontId="12"/>
  </si>
  <si>
    <t>加藤沙紀</t>
    <rPh sb="0" eb="2">
      <t>カトウ</t>
    </rPh>
    <rPh sb="2" eb="4">
      <t>サキ</t>
    </rPh>
    <phoneticPr fontId="12"/>
  </si>
  <si>
    <t>三浦友幸</t>
  </si>
  <si>
    <t>高橋昌照</t>
    <rPh sb="3" eb="4">
      <t>テ</t>
    </rPh>
    <phoneticPr fontId="12"/>
  </si>
  <si>
    <t>大森英範</t>
    <rPh sb="0" eb="2">
      <t>オオモリ</t>
    </rPh>
    <rPh sb="2" eb="4">
      <t>ヒデノリ</t>
    </rPh>
    <phoneticPr fontId="12"/>
  </si>
  <si>
    <t>吉村安樹</t>
  </si>
  <si>
    <t>寺田周平</t>
    <rPh sb="0" eb="2">
      <t>テラダ</t>
    </rPh>
    <rPh sb="2" eb="4">
      <t>シュウヘイ</t>
    </rPh>
    <phoneticPr fontId="12"/>
  </si>
  <si>
    <t>山田聖人</t>
    <rPh sb="0" eb="2">
      <t>ヤマダ</t>
    </rPh>
    <rPh sb="2" eb="3">
      <t>セイ</t>
    </rPh>
    <rPh sb="3" eb="4">
      <t>ヒト</t>
    </rPh>
    <phoneticPr fontId="1"/>
  </si>
  <si>
    <t>衣川拓矢</t>
    <rPh sb="0" eb="2">
      <t>キヌガワ</t>
    </rPh>
    <rPh sb="2" eb="4">
      <t>タクヤ</t>
    </rPh>
    <phoneticPr fontId="12"/>
  </si>
  <si>
    <t>清家詔</t>
    <rPh sb="0" eb="2">
      <t>セイケ</t>
    </rPh>
    <phoneticPr fontId="12"/>
  </si>
  <si>
    <t>高越威</t>
    <rPh sb="0" eb="2">
      <t>タカコシ</t>
    </rPh>
    <rPh sb="2" eb="3">
      <t>イ</t>
    </rPh>
    <phoneticPr fontId="1"/>
  </si>
  <si>
    <t>金原祟仁</t>
    <rPh sb="0" eb="2">
      <t>カネハラ</t>
    </rPh>
    <rPh sb="2" eb="3">
      <t>タタ</t>
    </rPh>
    <rPh sb="3" eb="4">
      <t>ジン</t>
    </rPh>
    <phoneticPr fontId="14"/>
  </si>
  <si>
    <t>加地友也</t>
    <rPh sb="0" eb="2">
      <t>カチ</t>
    </rPh>
    <phoneticPr fontId="12"/>
  </si>
  <si>
    <t>ｳｨﾙﾊﾞｰﾄ</t>
  </si>
  <si>
    <t>河村秀朋</t>
    <rPh sb="0" eb="2">
      <t>カワムラ</t>
    </rPh>
    <phoneticPr fontId="12"/>
  </si>
  <si>
    <t>松本圭司</t>
  </si>
  <si>
    <t>19?</t>
    <phoneticPr fontId="1"/>
  </si>
  <si>
    <t>梅津卓郎</t>
  </si>
  <si>
    <t>小野裕喜</t>
    <rPh sb="0" eb="1">
      <t>オノ</t>
    </rPh>
    <rPh sb="2" eb="3">
      <t xml:space="preserve">ユウキ </t>
    </rPh>
    <rPh sb="3" eb="4">
      <t>ヨロコブ</t>
    </rPh>
    <phoneticPr fontId="1"/>
  </si>
  <si>
    <t>Danny</t>
  </si>
  <si>
    <t>西林達也</t>
  </si>
  <si>
    <t>木村文一</t>
    <rPh sb="2" eb="3">
      <t>ブン</t>
    </rPh>
    <rPh sb="3" eb="4">
      <t>イチ</t>
    </rPh>
    <phoneticPr fontId="1"/>
  </si>
  <si>
    <t>奥野賢司</t>
  </si>
  <si>
    <t>神成直人</t>
    <rPh sb="0" eb="2">
      <t>カンナリ</t>
    </rPh>
    <rPh sb="2" eb="3">
      <t>ナオ</t>
    </rPh>
    <rPh sb="3" eb="4">
      <t>ヒト</t>
    </rPh>
    <phoneticPr fontId="1"/>
  </si>
  <si>
    <t>白浜宗志郎</t>
  </si>
  <si>
    <t>48?</t>
    <phoneticPr fontId="1"/>
  </si>
  <si>
    <t>鵜飼武士</t>
    <rPh sb="0" eb="2">
      <t>ウカイ</t>
    </rPh>
    <phoneticPr fontId="12"/>
  </si>
  <si>
    <t>安藤貴慶</t>
  </si>
  <si>
    <t>山岸瞬</t>
    <rPh sb="0" eb="2">
      <t>ヤマギシ</t>
    </rPh>
    <rPh sb="2" eb="3">
      <t>シュン</t>
    </rPh>
    <phoneticPr fontId="1"/>
  </si>
  <si>
    <t>加藤武二</t>
    <rPh sb="0" eb="2">
      <t>カトウ</t>
    </rPh>
    <rPh sb="2" eb="3">
      <t>タケシ</t>
    </rPh>
    <rPh sb="3" eb="4">
      <t>ニ</t>
    </rPh>
    <phoneticPr fontId="1"/>
  </si>
  <si>
    <t>田中栄治</t>
    <rPh sb="0" eb="2">
      <t>タナカ</t>
    </rPh>
    <rPh sb="2" eb="4">
      <t>エイジ</t>
    </rPh>
    <phoneticPr fontId="1"/>
  </si>
  <si>
    <t>野呂卓也</t>
  </si>
  <si>
    <t>有吉晋</t>
    <rPh sb="0" eb="2">
      <t>アリヨシ</t>
    </rPh>
    <rPh sb="2" eb="3">
      <t>ススム</t>
    </rPh>
    <phoneticPr fontId="1"/>
  </si>
  <si>
    <t>山下正博</t>
  </si>
  <si>
    <t>山田隆久</t>
  </si>
  <si>
    <t>三好俊一郎</t>
  </si>
  <si>
    <t>鈴木僚一</t>
    <rPh sb="0" eb="2">
      <t>スズキ</t>
    </rPh>
    <rPh sb="2" eb="4">
      <t>リョウイチ</t>
    </rPh>
    <phoneticPr fontId="12"/>
  </si>
  <si>
    <t>浦崎祐輔</t>
  </si>
  <si>
    <t>北野大峰</t>
  </si>
  <si>
    <t>西田剛元</t>
  </si>
  <si>
    <t>深尾歩</t>
  </si>
  <si>
    <t>石橋寿基</t>
  </si>
  <si>
    <t>山崎夕紀</t>
    <rPh sb="0" eb="2">
      <t>ヤマサキ</t>
    </rPh>
    <rPh sb="2" eb="3">
      <t>ユウ</t>
    </rPh>
    <rPh sb="3" eb="4">
      <t>キ</t>
    </rPh>
    <phoneticPr fontId="12"/>
  </si>
  <si>
    <t>福本英太</t>
  </si>
  <si>
    <t>土井晴樹</t>
  </si>
  <si>
    <t>酒井乙希</t>
  </si>
  <si>
    <t>原英史</t>
    <rPh sb="0" eb="1">
      <t>ハラ</t>
    </rPh>
    <rPh sb="1" eb="3">
      <t>ヒデフミ</t>
    </rPh>
    <phoneticPr fontId="14"/>
  </si>
  <si>
    <t>渡辺茂雄</t>
    <rPh sb="0" eb="2">
      <t>ワタナベ</t>
    </rPh>
    <rPh sb="2" eb="4">
      <t>シゲオ</t>
    </rPh>
    <phoneticPr fontId="21"/>
  </si>
  <si>
    <t>東和寛</t>
    <rPh sb="0" eb="1">
      <t>ヒガシ</t>
    </rPh>
    <rPh sb="1" eb="3">
      <t>カズヒロ</t>
    </rPh>
    <phoneticPr fontId="21"/>
  </si>
  <si>
    <t>42?</t>
    <phoneticPr fontId="1"/>
  </si>
  <si>
    <t>25?</t>
    <phoneticPr fontId="1"/>
  </si>
  <si>
    <t>後藤博隆</t>
    <phoneticPr fontId="12"/>
  </si>
  <si>
    <t>杉本</t>
    <rPh sb="0" eb="2">
      <t>スギモト</t>
    </rPh>
    <phoneticPr fontId="1"/>
  </si>
  <si>
    <t>北橋</t>
    <rPh sb="0" eb="2">
      <t>キタハシ</t>
    </rPh>
    <phoneticPr fontId="1"/>
  </si>
  <si>
    <t>今井</t>
    <rPh sb="0" eb="2">
      <t>イマイ</t>
    </rPh>
    <phoneticPr fontId="1"/>
  </si>
  <si>
    <t>平田</t>
    <rPh sb="0" eb="2">
      <t>ヒラタ</t>
    </rPh>
    <phoneticPr fontId="1"/>
  </si>
  <si>
    <t>??</t>
    <phoneticPr fontId="1"/>
  </si>
  <si>
    <t>岩重</t>
  </si>
  <si>
    <t>佐々木</t>
  </si>
  <si>
    <t>日比野貴則</t>
  </si>
  <si>
    <t>岡部索美</t>
  </si>
  <si>
    <t>遠藤哲夫</t>
  </si>
  <si>
    <t>小林道代</t>
  </si>
  <si>
    <t>?</t>
  </si>
  <si>
    <t>50?</t>
    <phoneticPr fontId="1"/>
  </si>
  <si>
    <t>21?</t>
    <phoneticPr fontId="1"/>
  </si>
  <si>
    <t>24?</t>
    <phoneticPr fontId="1"/>
  </si>
  <si>
    <t>23?</t>
    <phoneticPr fontId="1"/>
  </si>
  <si>
    <t>源馬功大</t>
  </si>
  <si>
    <t>一般</t>
    <rPh sb="0" eb="2">
      <t>イッパn</t>
    </rPh>
    <phoneticPr fontId="21"/>
  </si>
  <si>
    <t>黒肥地健琉</t>
  </si>
  <si>
    <t>朝隈晃生</t>
  </si>
  <si>
    <t>安芸優一</t>
  </si>
  <si>
    <t>伊藤稜馬</t>
  </si>
  <si>
    <t>28?</t>
    <phoneticPr fontId="1"/>
  </si>
  <si>
    <t>坂尻雅</t>
  </si>
  <si>
    <t>根本祐希</t>
  </si>
  <si>
    <t>藤川泰成</t>
  </si>
  <si>
    <t>26?</t>
    <phoneticPr fontId="1"/>
  </si>
  <si>
    <t>尾野貴広</t>
  </si>
  <si>
    <t>伊藤新太</t>
  </si>
  <si>
    <t>杉岡俊斗</t>
  </si>
  <si>
    <t>嶋駿斗</t>
  </si>
  <si>
    <t>中村優希</t>
  </si>
  <si>
    <t>梅江哉輝</t>
  </si>
  <si>
    <t>山田眞也</t>
  </si>
  <si>
    <t>北村憲康</t>
  </si>
  <si>
    <t>?</t>
    <phoneticPr fontId="1"/>
  </si>
  <si>
    <t>柴紳司</t>
  </si>
  <si>
    <t>青山直高</t>
  </si>
  <si>
    <t>風間裕</t>
  </si>
  <si>
    <t>41?</t>
    <phoneticPr fontId="1"/>
  </si>
  <si>
    <t>平宗一郎</t>
  </si>
  <si>
    <t>43?</t>
    <phoneticPr fontId="1"/>
  </si>
  <si>
    <t>寺田周平</t>
  </si>
  <si>
    <t>中島心春</t>
  </si>
  <si>
    <t>女性</t>
    <rPh sb="0" eb="2">
      <t>ジョセイ</t>
    </rPh>
    <phoneticPr fontId="21"/>
  </si>
  <si>
    <t>岡田弥生</t>
  </si>
  <si>
    <t>石川真弓</t>
  </si>
  <si>
    <t>伊豫田まい</t>
  </si>
  <si>
    <t>清原椎渚</t>
  </si>
  <si>
    <t>伊藤彩世</t>
  </si>
  <si>
    <t>小谷果穂</t>
  </si>
  <si>
    <t>加藤令子</t>
  </si>
  <si>
    <t>高橋静香</t>
  </si>
  <si>
    <t>山崎惟吹</t>
  </si>
  <si>
    <t>秋月弥生</t>
  </si>
  <si>
    <t>28?</t>
  </si>
  <si>
    <t>26?</t>
  </si>
  <si>
    <t>41?</t>
  </si>
  <si>
    <t>43?</t>
  </si>
  <si>
    <t>61?</t>
    <phoneticPr fontId="1"/>
  </si>
  <si>
    <t>野田凌太郎</t>
    <rPh sb="0" eb="2">
      <t>ノダ</t>
    </rPh>
    <rPh sb="2" eb="3">
      <t>リョウ</t>
    </rPh>
    <rPh sb="3" eb="5">
      <t>タロウ</t>
    </rPh>
    <phoneticPr fontId="14"/>
  </si>
  <si>
    <t>北村憲康</t>
    <rPh sb="0" eb="2">
      <t>キタムラ</t>
    </rPh>
    <rPh sb="2" eb="4">
      <t>ノリヤス</t>
    </rPh>
    <phoneticPr fontId="1"/>
  </si>
  <si>
    <t>唐国剣</t>
    <rPh sb="0" eb="1">
      <t xml:space="preserve">トウ </t>
    </rPh>
    <rPh sb="1" eb="2">
      <t xml:space="preserve">クニ </t>
    </rPh>
    <rPh sb="2" eb="3">
      <t>🗡️</t>
    </rPh>
    <phoneticPr fontId="1"/>
  </si>
  <si>
    <t>山崎達也</t>
    <rPh sb="0" eb="1">
      <t>ヤマザキ</t>
    </rPh>
    <rPh sb="2" eb="4">
      <t>タツヤ</t>
    </rPh>
    <phoneticPr fontId="1"/>
  </si>
  <si>
    <t>奥田悠介</t>
    <rPh sb="0" eb="2">
      <t>オクダ</t>
    </rPh>
    <rPh sb="2" eb="4">
      <t xml:space="preserve">ユウスケ </t>
    </rPh>
    <phoneticPr fontId="1"/>
  </si>
  <si>
    <t>樋口翔</t>
    <rPh sb="0" eb="2">
      <t>ヒグティ</t>
    </rPh>
    <rPh sb="2" eb="3">
      <t>ショウ</t>
    </rPh>
    <phoneticPr fontId="1"/>
  </si>
  <si>
    <t>風間裕</t>
    <rPh sb="0" eb="2">
      <t>カザマ</t>
    </rPh>
    <phoneticPr fontId="1"/>
  </si>
  <si>
    <t>松園敏志</t>
    <rPh sb="0" eb="2">
      <t>マツゾノ</t>
    </rPh>
    <rPh sb="2" eb="4">
      <t>サトセィ</t>
    </rPh>
    <phoneticPr fontId="1"/>
  </si>
  <si>
    <t>田中一輝</t>
    <rPh sb="0" eb="2">
      <t>タナカ</t>
    </rPh>
    <rPh sb="2" eb="4">
      <t>カズテル</t>
    </rPh>
    <phoneticPr fontId="1"/>
  </si>
  <si>
    <t>松本和真</t>
    <rPh sb="0" eb="1">
      <t>マツモト</t>
    </rPh>
    <rPh sb="2" eb="3">
      <t>カズマ</t>
    </rPh>
    <rPh sb="3" eb="4">
      <t>マコト</t>
    </rPh>
    <phoneticPr fontId="1"/>
  </si>
  <si>
    <t>常重文哉</t>
    <rPh sb="0" eb="1">
      <t>ツネ</t>
    </rPh>
    <rPh sb="1" eb="2">
      <t xml:space="preserve">ジュウ </t>
    </rPh>
    <rPh sb="2" eb="4">
      <t xml:space="preserve">フミヤ </t>
    </rPh>
    <phoneticPr fontId="1"/>
  </si>
  <si>
    <t>岡本健太郎</t>
    <rPh sb="0" eb="1">
      <t>オカモト</t>
    </rPh>
    <rPh sb="2" eb="5">
      <t>k</t>
    </rPh>
    <phoneticPr fontId="1"/>
  </si>
  <si>
    <t>岩出卓真</t>
    <rPh sb="0" eb="2">
      <t>イワデ</t>
    </rPh>
    <rPh sb="2" eb="4">
      <t xml:space="preserve">タクマ </t>
    </rPh>
    <phoneticPr fontId="1"/>
  </si>
  <si>
    <t>亀井健佑</t>
    <rPh sb="0" eb="2">
      <t>カメイ</t>
    </rPh>
    <rPh sb="2" eb="3">
      <t>ケンスケ</t>
    </rPh>
    <rPh sb="3" eb="4">
      <t>スケ</t>
    </rPh>
    <phoneticPr fontId="1"/>
  </si>
  <si>
    <t>後藤博隆</t>
    <rPh sb="0" eb="2">
      <t>ゴトウ</t>
    </rPh>
    <rPh sb="2" eb="4">
      <t>ヒロタカ</t>
    </rPh>
    <phoneticPr fontId="1"/>
  </si>
  <si>
    <t>石田英臣</t>
    <rPh sb="0" eb="2">
      <t>イシダ</t>
    </rPh>
    <rPh sb="3" eb="4">
      <t>䐜</t>
    </rPh>
    <phoneticPr fontId="1"/>
  </si>
  <si>
    <t>南武志</t>
    <rPh sb="1" eb="2">
      <t>タケセィ</t>
    </rPh>
    <rPh sb="2" eb="3">
      <t>ココロザセィ</t>
    </rPh>
    <phoneticPr fontId="1"/>
  </si>
  <si>
    <t>長江幸司</t>
    <rPh sb="0" eb="2">
      <t>ナガエ</t>
    </rPh>
    <rPh sb="2" eb="3">
      <t>コウジ</t>
    </rPh>
    <rPh sb="3" eb="4">
      <t>シカイ</t>
    </rPh>
    <phoneticPr fontId="1"/>
  </si>
  <si>
    <t>三宅庸夫</t>
    <rPh sb="0" eb="2">
      <t>ミヤケ</t>
    </rPh>
    <rPh sb="2" eb="3">
      <t xml:space="preserve">ヨウ </t>
    </rPh>
    <rPh sb="3" eb="4">
      <t>オット</t>
    </rPh>
    <phoneticPr fontId="1"/>
  </si>
  <si>
    <t>小谷果穂</t>
    <rPh sb="0" eb="2">
      <t xml:space="preserve">コタニ </t>
    </rPh>
    <rPh sb="2" eb="4">
      <t xml:space="preserve">カホ </t>
    </rPh>
    <phoneticPr fontId="1"/>
  </si>
  <si>
    <t>伊藤彩世</t>
    <rPh sb="0" eb="2">
      <t>イトウ</t>
    </rPh>
    <rPh sb="3" eb="4">
      <t xml:space="preserve">ヨ </t>
    </rPh>
    <phoneticPr fontId="1"/>
  </si>
  <si>
    <t>中村優希</t>
    <rPh sb="0" eb="2">
      <t>ナカム</t>
    </rPh>
    <rPh sb="2" eb="4">
      <t xml:space="preserve">ユウキ </t>
    </rPh>
    <phoneticPr fontId="1"/>
  </si>
  <si>
    <t>安藤誉久</t>
    <rPh sb="0" eb="2">
      <t>アンドウ</t>
    </rPh>
    <rPh sb="2" eb="3">
      <t>ホマレ</t>
    </rPh>
    <rPh sb="3" eb="4">
      <t xml:space="preserve">ヒサ </t>
    </rPh>
    <phoneticPr fontId="1"/>
  </si>
  <si>
    <t>加藤令子</t>
    <rPh sb="0" eb="2">
      <t>カトウ</t>
    </rPh>
    <rPh sb="2" eb="4">
      <t>レイコ</t>
    </rPh>
    <phoneticPr fontId="1"/>
  </si>
  <si>
    <t>坂本正行</t>
    <rPh sb="0" eb="1">
      <t>サカ</t>
    </rPh>
    <rPh sb="2" eb="4">
      <t>マサ</t>
    </rPh>
    <phoneticPr fontId="1"/>
  </si>
  <si>
    <t>参考　６月のスポセン体験会の外周1周トライいただいた方のタイムを2.8kmに換算</t>
    <rPh sb="0" eb="2">
      <t>サンコウ</t>
    </rPh>
    <rPh sb="4" eb="5">
      <t>ガツ</t>
    </rPh>
    <rPh sb="10" eb="12">
      <t>タイケン</t>
    </rPh>
    <rPh sb="12" eb="13">
      <t>カイ</t>
    </rPh>
    <rPh sb="14" eb="16">
      <t>ガイシュウ</t>
    </rPh>
    <rPh sb="17" eb="18">
      <t>シュウ</t>
    </rPh>
    <rPh sb="26" eb="27">
      <t>カタ</t>
    </rPh>
    <rPh sb="38" eb="40">
      <t>カンザン</t>
    </rPh>
    <phoneticPr fontId="1"/>
  </si>
  <si>
    <t>2.8kmへの換算タイム</t>
    <rPh sb="7" eb="9">
      <t>カンザン</t>
    </rPh>
    <phoneticPr fontId="1"/>
  </si>
  <si>
    <t>walk + jog</t>
    <phoneticPr fontId="1"/>
  </si>
  <si>
    <t>walk</t>
    <phoneticPr fontId="1"/>
  </si>
  <si>
    <r>
      <rPr>
        <b/>
        <sz val="10"/>
        <color rgb="FFFF0000"/>
        <rFont val="Meiryo UI"/>
        <family val="3"/>
        <charset val="128"/>
      </rPr>
      <t>赤字：本年の記録</t>
    </r>
    <r>
      <rPr>
        <b/>
        <sz val="10"/>
        <color theme="1"/>
        <rFont val="Meiryo UI"/>
        <family val="3"/>
        <charset val="128"/>
      </rPr>
      <t>　　黒太字：本年選手登録者</t>
    </r>
    <rPh sb="0" eb="2">
      <t>アカジ</t>
    </rPh>
    <rPh sb="3" eb="5">
      <t>ホンネン</t>
    </rPh>
    <rPh sb="6" eb="8">
      <t>キロク</t>
    </rPh>
    <rPh sb="10" eb="13">
      <t>クロフトジ</t>
    </rPh>
    <rPh sb="14" eb="16">
      <t>ホンネン</t>
    </rPh>
    <rPh sb="16" eb="18">
      <t>センシュ</t>
    </rPh>
    <rPh sb="18" eb="20">
      <t>トウロク</t>
    </rPh>
    <rPh sb="20" eb="21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</si>
</sst>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:ss"/>
    <numFmt numFmtId="177" formatCode="General&quot;歳&quot;"/>
    <numFmt numFmtId="178" formatCode="0_);[Red]\(0\)"/>
    <numFmt numFmtId="179" formatCode="[$-F400]h:mm:ss\ AM/PM"/>
  </numFmts>
  <fonts count="3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11"/>
      <color theme="1"/>
      <name val="Meiryo UI"/>
      <family val="3"/>
      <charset val="128"/>
    </font>
    <font>
      <u/>
      <sz val="16"/>
      <color theme="1"/>
      <name val="Meiryo UI"/>
      <family val="2"/>
      <charset val="128"/>
    </font>
    <font>
      <u/>
      <sz val="10"/>
      <color theme="1"/>
      <name val="Meiryo UI"/>
      <family val="2"/>
      <charset val="128"/>
    </font>
    <font>
      <u/>
      <sz val="10"/>
      <color rgb="FF00B0F0"/>
      <name val="Meiryo UI"/>
      <family val="2"/>
      <charset val="128"/>
    </font>
    <font>
      <u/>
      <sz val="10"/>
      <color rgb="FFFF0000"/>
      <name val="Meiryo UI"/>
      <family val="2"/>
      <charset val="128"/>
    </font>
    <font>
      <sz val="10"/>
      <name val="Meiryo UI"/>
      <family val="2"/>
      <charset val="128"/>
    </font>
    <font>
      <sz val="11"/>
      <name val="ＭＳ Ｐゴシック"/>
      <family val="3"/>
      <charset val="128"/>
    </font>
    <font>
      <sz val="10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  <charset val="128"/>
    </font>
    <font>
      <sz val="8"/>
      <name val="Meiryo UI"/>
      <family val="2"/>
      <charset val="128"/>
    </font>
    <font>
      <sz val="11"/>
      <color rgb="FFFF0000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rgb="FFFFFF00"/>
      <name val="Meiryo UI"/>
      <family val="2"/>
      <charset val="128"/>
    </font>
    <font>
      <sz val="8"/>
      <color rgb="FFFFFF00"/>
      <name val="Meiryo UI"/>
      <family val="2"/>
      <charset val="128"/>
    </font>
    <font>
      <sz val="8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u/>
      <sz val="14"/>
      <color theme="1"/>
      <name val="Meiryo UI"/>
      <family val="3"/>
      <charset val="128"/>
    </font>
    <font>
      <b/>
      <u/>
      <sz val="14"/>
      <color rgb="FF00B0F0"/>
      <name val="Meiryo UI"/>
      <family val="3"/>
      <charset val="128"/>
    </font>
    <font>
      <b/>
      <u/>
      <sz val="14"/>
      <color rgb="FFFF0000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0"/>
      <color rgb="FFFF0000"/>
      <name val="Meiryo UI"/>
      <family val="3"/>
      <charset val="128"/>
    </font>
    <font>
      <b/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7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1" fillId="3" borderId="1" xfId="1" quotePrefix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4" fillId="4" borderId="2" xfId="1" quotePrefix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2" xfId="1" quotePrefix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center" vertical="center"/>
    </xf>
    <xf numFmtId="0" fontId="14" fillId="4" borderId="2" xfId="1" quotePrefix="1" applyFont="1" applyFill="1" applyBorder="1" applyAlignment="1">
      <alignment horizontal="left" vertical="center"/>
    </xf>
    <xf numFmtId="0" fontId="15" fillId="4" borderId="2" xfId="1" quotePrefix="1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0" fillId="5" borderId="5" xfId="0" applyFill="1" applyBorder="1">
      <alignment vertical="center"/>
    </xf>
    <xf numFmtId="0" fontId="17" fillId="5" borderId="2" xfId="1" applyFont="1" applyFill="1" applyBorder="1" applyAlignment="1">
      <alignment horizontal="center" vertical="center"/>
    </xf>
    <xf numFmtId="177" fontId="17" fillId="5" borderId="2" xfId="0" applyNumberFormat="1" applyFont="1" applyFill="1" applyBorder="1" applyAlignment="1">
      <alignment horizontal="center" vertical="center"/>
    </xf>
    <xf numFmtId="178" fontId="17" fillId="5" borderId="2" xfId="0" applyNumberFormat="1" applyFont="1" applyFill="1" applyBorder="1" applyAlignment="1">
      <alignment horizontal="center" vertical="center"/>
    </xf>
    <xf numFmtId="45" fontId="0" fillId="0" borderId="0" xfId="0" applyNumberFormat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176" fontId="18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176" fontId="2" fillId="0" borderId="6" xfId="0" applyNumberFormat="1" applyFont="1" applyBorder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20" fillId="0" borderId="6" xfId="0" applyFont="1" applyBorder="1" applyAlignment="1">
      <alignment horizontal="center" vertical="center"/>
    </xf>
    <xf numFmtId="45" fontId="20" fillId="0" borderId="6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left" vertical="center"/>
    </xf>
    <xf numFmtId="0" fontId="0" fillId="0" borderId="1" xfId="0" applyBorder="1">
      <alignment vertical="center"/>
    </xf>
    <xf numFmtId="0" fontId="20" fillId="0" borderId="1" xfId="0" applyFont="1" applyBorder="1" applyAlignment="1">
      <alignment horizontal="center" vertical="center"/>
    </xf>
    <xf numFmtId="45" fontId="20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0" fillId="0" borderId="7" xfId="0" applyBorder="1">
      <alignment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left" vertical="center"/>
    </xf>
    <xf numFmtId="0" fontId="18" fillId="0" borderId="1" xfId="0" applyFont="1" applyBorder="1" applyAlignment="1" applyProtection="1">
      <protection locked="0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5" fontId="6" fillId="0" borderId="1" xfId="0" applyNumberFormat="1" applyFont="1" applyBorder="1" applyAlignment="1">
      <alignment horizontal="center" vertical="center"/>
    </xf>
    <xf numFmtId="0" fontId="18" fillId="0" borderId="1" xfId="1" applyFont="1" applyBorder="1" applyAlignment="1" applyProtection="1">
      <alignment horizontal="left" vertical="center"/>
      <protection locked="0"/>
    </xf>
    <xf numFmtId="176" fontId="18" fillId="0" borderId="1" xfId="1" applyNumberFormat="1" applyFont="1" applyBorder="1" applyAlignment="1">
      <alignment horizontal="left" vertical="center"/>
    </xf>
    <xf numFmtId="0" fontId="2" fillId="0" borderId="1" xfId="1" applyFont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 applyProtection="1">
      <alignment horizontal="center"/>
      <protection locked="0"/>
    </xf>
    <xf numFmtId="176" fontId="4" fillId="0" borderId="1" xfId="0" applyNumberFormat="1" applyFont="1" applyBorder="1" applyAlignment="1">
      <alignment horizontal="center" vertical="center" wrapText="1"/>
    </xf>
    <xf numFmtId="176" fontId="18" fillId="0" borderId="1" xfId="0" applyNumberFormat="1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17" fillId="0" borderId="1" xfId="1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11" fillId="0" borderId="1" xfId="0" applyFont="1" applyBorder="1">
      <alignment vertical="center"/>
    </xf>
    <xf numFmtId="176" fontId="11" fillId="0" borderId="1" xfId="0" applyNumberFormat="1" applyFont="1" applyBorder="1" applyAlignment="1">
      <alignment horizontal="left" vertical="center" wrapText="1"/>
    </xf>
    <xf numFmtId="179" fontId="4" fillId="2" borderId="0" xfId="0" applyNumberFormat="1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0" fontId="19" fillId="0" borderId="1" xfId="0" quotePrefix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shrinkToFit="1"/>
    </xf>
    <xf numFmtId="0" fontId="18" fillId="0" borderId="9" xfId="0" applyFont="1" applyBorder="1">
      <alignment vertical="center"/>
    </xf>
    <xf numFmtId="176" fontId="18" fillId="0" borderId="9" xfId="0" applyNumberFormat="1" applyFont="1" applyBorder="1" applyAlignment="1">
      <alignment horizontal="left" vertical="center"/>
    </xf>
    <xf numFmtId="0" fontId="18" fillId="0" borderId="6" xfId="0" applyFont="1" applyBorder="1">
      <alignment vertical="center"/>
    </xf>
    <xf numFmtId="176" fontId="18" fillId="0" borderId="6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/>
    </xf>
    <xf numFmtId="176" fontId="11" fillId="0" borderId="1" xfId="0" applyNumberFormat="1" applyFont="1" applyBorder="1" applyAlignment="1">
      <alignment horizontal="left" vertical="center" shrinkToFit="1"/>
    </xf>
    <xf numFmtId="0" fontId="18" fillId="0" borderId="1" xfId="0" applyFont="1" applyBorder="1" applyAlignment="1"/>
    <xf numFmtId="176" fontId="2" fillId="0" borderId="1" xfId="0" applyNumberFormat="1" applyFont="1" applyBorder="1" applyAlignment="1">
      <alignment horizontal="center"/>
    </xf>
    <xf numFmtId="45" fontId="11" fillId="2" borderId="0" xfId="0" applyNumberFormat="1" applyFont="1" applyFill="1" applyAlignment="1">
      <alignment horizontal="center" vertical="center"/>
    </xf>
    <xf numFmtId="176" fontId="18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8" fillId="0" borderId="8" xfId="0" applyFont="1" applyBorder="1">
      <alignment vertical="center"/>
    </xf>
    <xf numFmtId="0" fontId="18" fillId="0" borderId="8" xfId="0" applyFont="1" applyBorder="1" applyAlignment="1">
      <alignment horizontal="left" vertical="center"/>
    </xf>
    <xf numFmtId="0" fontId="18" fillId="0" borderId="1" xfId="0" applyFont="1" applyBorder="1" applyAlignment="1" applyProtection="1">
      <alignment horizontal="left"/>
      <protection locked="0"/>
    </xf>
    <xf numFmtId="0" fontId="23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176" fontId="23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3" fillId="0" borderId="1" xfId="0" applyFont="1" applyBorder="1">
      <alignment vertical="center"/>
    </xf>
    <xf numFmtId="0" fontId="0" fillId="0" borderId="10" xfId="0" applyBorder="1">
      <alignment vertical="center"/>
    </xf>
    <xf numFmtId="45" fontId="1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20" fillId="6" borderId="1" xfId="0" applyNumberFormat="1" applyFont="1" applyFill="1" applyBorder="1" applyAlignment="1">
      <alignment horizontal="left" vertical="center"/>
    </xf>
    <xf numFmtId="0" fontId="26" fillId="6" borderId="1" xfId="0" applyFont="1" applyFill="1" applyBorder="1" applyAlignment="1">
      <alignment horizontal="center" vertical="center"/>
    </xf>
    <xf numFmtId="176" fontId="20" fillId="6" borderId="1" xfId="0" applyNumberFormat="1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1" applyFont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14" fillId="4" borderId="2" xfId="1" quotePrefix="1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left" vertical="center"/>
    </xf>
    <xf numFmtId="0" fontId="3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21" fontId="0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21" fontId="32" fillId="0" borderId="1" xfId="0" applyNumberFormat="1" applyFont="1" applyBorder="1" applyAlignment="1">
      <alignment horizontal="center" vertical="center"/>
    </xf>
    <xf numFmtId="176" fontId="27" fillId="0" borderId="6" xfId="0" applyNumberFormat="1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176" fontId="27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76" fontId="27" fillId="0" borderId="1" xfId="1" applyNumberFormat="1" applyFont="1" applyBorder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176" fontId="34" fillId="6" borderId="1" xfId="0" applyNumberFormat="1" applyFont="1" applyFill="1" applyBorder="1" applyAlignment="1">
      <alignment horizontal="center" vertical="center"/>
    </xf>
    <xf numFmtId="0" fontId="33" fillId="6" borderId="1" xfId="0" applyFont="1" applyFill="1" applyBorder="1" applyAlignment="1">
      <alignment horizontal="center" vertical="center"/>
    </xf>
    <xf numFmtId="176" fontId="28" fillId="0" borderId="1" xfId="0" applyNumberFormat="1" applyFont="1" applyBorder="1" applyAlignment="1">
      <alignment horizontal="center" vertical="center" wrapText="1"/>
    </xf>
    <xf numFmtId="176" fontId="27" fillId="0" borderId="1" xfId="0" applyNumberFormat="1" applyFont="1" applyBorder="1" applyAlignment="1">
      <alignment horizontal="center" vertical="center" wrapText="1"/>
    </xf>
    <xf numFmtId="0" fontId="28" fillId="0" borderId="1" xfId="0" quotePrefix="1" applyFont="1" applyBorder="1" applyAlignment="1">
      <alignment horizontal="center" vertical="center"/>
    </xf>
    <xf numFmtId="0" fontId="27" fillId="0" borderId="1" xfId="0" applyFont="1" applyBorder="1">
      <alignment vertical="center"/>
    </xf>
    <xf numFmtId="176" fontId="27" fillId="0" borderId="1" xfId="0" applyNumberFormat="1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</cellXfs>
  <cellStyles count="2">
    <cellStyle name="標準" xfId="0" builtinId="0"/>
    <cellStyle name="標準 2" xfId="1" xr:uid="{069BB944-262F-F144-A85F-4EF9BF653F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0</xdr:rowOff>
    </xdr:from>
    <xdr:to>
      <xdr:col>9</xdr:col>
      <xdr:colOff>190502</xdr:colOff>
      <xdr:row>1</xdr:row>
      <xdr:rowOff>47625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73AC428-2F4E-4CB6-B789-53F19827B8CD}"/>
            </a:ext>
          </a:extLst>
        </xdr:cNvPr>
        <xdr:cNvSpPr txBox="1"/>
      </xdr:nvSpPr>
      <xdr:spPr>
        <a:xfrm>
          <a:off x="2828925" y="238125"/>
          <a:ext cx="1628777" cy="47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900"/>
            </a:lnSpc>
          </a:pPr>
          <a:r>
            <a:rPr kumimoji="1" lang="en-US" altLang="ja-JP" sz="800"/>
            <a:t>【</a:t>
          </a:r>
          <a:r>
            <a:rPr kumimoji="1" lang="ja-JP" altLang="en-US" sz="800"/>
            <a:t>参照元</a:t>
          </a:r>
          <a:r>
            <a:rPr kumimoji="1" lang="en-US" altLang="ja-JP" sz="800"/>
            <a:t>】</a:t>
          </a:r>
        </a:p>
        <a:p>
          <a:pPr>
            <a:lnSpc>
              <a:spcPts val="900"/>
            </a:lnSpc>
          </a:pPr>
          <a:r>
            <a:rPr kumimoji="1" lang="ja-JP" altLang="en-US" sz="800"/>
            <a:t>・</a:t>
          </a:r>
          <a:r>
            <a:rPr kumimoji="1" lang="en-US" altLang="ja-JP" sz="800"/>
            <a:t>2000</a:t>
          </a:r>
          <a:r>
            <a:rPr kumimoji="1" lang="ja-JP" altLang="en-US" sz="800"/>
            <a:t>～</a:t>
          </a:r>
          <a:r>
            <a:rPr kumimoji="1" lang="en-US" altLang="ja-JP" sz="800"/>
            <a:t>2017</a:t>
          </a:r>
          <a:r>
            <a:rPr kumimoji="1" lang="ja-JP" altLang="en-US" sz="800"/>
            <a:t>の練習タイム表 </a:t>
          </a:r>
          <a:endParaRPr kumimoji="1" lang="en-US" altLang="ja-JP" sz="800"/>
        </a:p>
        <a:p>
          <a:pPr>
            <a:lnSpc>
              <a:spcPts val="900"/>
            </a:lnSpc>
          </a:pPr>
          <a:r>
            <a:rPr kumimoji="1" lang="en-US" altLang="ja-JP" sz="800"/>
            <a:t> (2005,2008</a:t>
          </a:r>
          <a:r>
            <a:rPr kumimoji="1" lang="ja-JP" altLang="en-US" sz="800"/>
            <a:t>除く</a:t>
          </a:r>
          <a:r>
            <a:rPr kumimoji="1" lang="en-US" altLang="ja-JP" sz="800"/>
            <a:t>)</a:t>
          </a:r>
        </a:p>
        <a:p>
          <a:pPr>
            <a:lnSpc>
              <a:spcPts val="900"/>
            </a:lnSpc>
          </a:pPr>
          <a:r>
            <a:rPr kumimoji="1" lang="ja-JP" altLang="en-US" sz="800"/>
            <a:t>・</a:t>
          </a:r>
          <a:r>
            <a:rPr kumimoji="1" lang="en-US" altLang="ja-JP" sz="800"/>
            <a:t>1999</a:t>
          </a:r>
          <a:r>
            <a:rPr kumimoji="1" lang="ja-JP" altLang="en-US" sz="800"/>
            <a:t>～</a:t>
          </a:r>
          <a:r>
            <a:rPr kumimoji="1" lang="en-US" altLang="ja-JP" sz="800"/>
            <a:t>2018</a:t>
          </a:r>
          <a:r>
            <a:rPr kumimoji="1" lang="ja-JP" altLang="en-US" sz="800"/>
            <a:t>本番記録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0</xdr:rowOff>
    </xdr:from>
    <xdr:to>
      <xdr:col>9</xdr:col>
      <xdr:colOff>190502</xdr:colOff>
      <xdr:row>1</xdr:row>
      <xdr:rowOff>47625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22D1740-A148-D049-846D-3951F2831097}"/>
            </a:ext>
          </a:extLst>
        </xdr:cNvPr>
        <xdr:cNvSpPr txBox="1"/>
      </xdr:nvSpPr>
      <xdr:spPr>
        <a:xfrm>
          <a:off x="2838450" y="203200"/>
          <a:ext cx="1631952" cy="47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900"/>
            </a:lnSpc>
          </a:pPr>
          <a:r>
            <a:rPr kumimoji="1" lang="en-US" altLang="ja-JP" sz="800"/>
            <a:t>【</a:t>
          </a:r>
          <a:r>
            <a:rPr kumimoji="1" lang="ja-JP" altLang="en-US" sz="800"/>
            <a:t>参照元</a:t>
          </a:r>
          <a:r>
            <a:rPr kumimoji="1" lang="en-US" altLang="ja-JP" sz="800"/>
            <a:t>】</a:t>
          </a:r>
        </a:p>
        <a:p>
          <a:pPr>
            <a:lnSpc>
              <a:spcPts val="900"/>
            </a:lnSpc>
          </a:pPr>
          <a:r>
            <a:rPr kumimoji="1" lang="ja-JP" altLang="en-US" sz="800"/>
            <a:t>・</a:t>
          </a:r>
          <a:r>
            <a:rPr kumimoji="1" lang="en-US" altLang="ja-JP" sz="800"/>
            <a:t>2000</a:t>
          </a:r>
          <a:r>
            <a:rPr kumimoji="1" lang="ja-JP" altLang="en-US" sz="800"/>
            <a:t>～</a:t>
          </a:r>
          <a:r>
            <a:rPr kumimoji="1" lang="en-US" altLang="ja-JP" sz="800"/>
            <a:t>2017</a:t>
          </a:r>
          <a:r>
            <a:rPr kumimoji="1" lang="ja-JP" altLang="en-US" sz="800"/>
            <a:t>の練習タイム表 </a:t>
          </a:r>
          <a:endParaRPr kumimoji="1" lang="en-US" altLang="ja-JP" sz="800"/>
        </a:p>
        <a:p>
          <a:pPr>
            <a:lnSpc>
              <a:spcPts val="900"/>
            </a:lnSpc>
          </a:pPr>
          <a:r>
            <a:rPr kumimoji="1" lang="en-US" altLang="ja-JP" sz="800"/>
            <a:t> (2005,2008</a:t>
          </a:r>
          <a:r>
            <a:rPr kumimoji="1" lang="ja-JP" altLang="en-US" sz="800"/>
            <a:t>除く</a:t>
          </a:r>
          <a:r>
            <a:rPr kumimoji="1" lang="en-US" altLang="ja-JP" sz="800"/>
            <a:t>)</a:t>
          </a:r>
        </a:p>
        <a:p>
          <a:pPr>
            <a:lnSpc>
              <a:spcPts val="900"/>
            </a:lnSpc>
          </a:pPr>
          <a:r>
            <a:rPr kumimoji="1" lang="ja-JP" altLang="en-US" sz="800"/>
            <a:t>・</a:t>
          </a:r>
          <a:r>
            <a:rPr kumimoji="1" lang="en-US" altLang="ja-JP" sz="800"/>
            <a:t>1999</a:t>
          </a:r>
          <a:r>
            <a:rPr kumimoji="1" lang="ja-JP" altLang="en-US" sz="800"/>
            <a:t>～</a:t>
          </a:r>
          <a:r>
            <a:rPr kumimoji="1" lang="en-US" altLang="ja-JP" sz="800"/>
            <a:t>2018</a:t>
          </a:r>
          <a:r>
            <a:rPr kumimoji="1" lang="ja-JP" altLang="en-US" sz="800"/>
            <a:t>本番記録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87072-F8C5-42FB-B0BA-BC471A316447}">
  <sheetPr>
    <pageSetUpPr fitToPage="1"/>
  </sheetPr>
  <dimension ref="A1:BL697"/>
  <sheetViews>
    <sheetView tabSelected="1" view="pageBreakPreview" topLeftCell="K18" zoomScaleNormal="100" zoomScaleSheetLayoutView="100" workbookViewId="0">
      <selection activeCell="AQ32" sqref="AQ32"/>
    </sheetView>
  </sheetViews>
  <sheetFormatPr defaultColWidth="9" defaultRowHeight="18.75" x14ac:dyDescent="0.4"/>
  <cols>
    <col min="2" max="2" width="5.125" style="1" customWidth="1"/>
    <col min="3" max="3" width="11.625" style="2" customWidth="1"/>
    <col min="4" max="4" width="6.5" style="3" customWidth="1"/>
    <col min="5" max="5" width="4.625" style="4" customWidth="1"/>
    <col min="6" max="6" width="4.625" style="2" customWidth="1"/>
    <col min="7" max="7" width="7.125" style="1" bestFit="1" customWidth="1"/>
    <col min="8" max="8" width="5" style="1" customWidth="1"/>
    <col min="9" max="9" width="2.375" customWidth="1"/>
    <col min="10" max="10" width="5.25" style="82" customWidth="1"/>
    <col min="11" max="11" width="12.625" style="1" customWidth="1"/>
    <col min="12" max="12" width="8.875" style="82" customWidth="1"/>
    <col min="13" max="13" width="6.5" style="82" customWidth="1"/>
    <col min="14" max="15" width="5.5" style="82" hidden="1" customWidth="1"/>
    <col min="16" max="16" width="4.5" style="82" hidden="1" customWidth="1"/>
    <col min="17" max="17" width="2" style="82" customWidth="1"/>
    <col min="18" max="18" width="5.25" style="82" customWidth="1"/>
    <col min="19" max="19" width="12.625" style="82" customWidth="1"/>
    <col min="20" max="20" width="8.625" style="82" customWidth="1"/>
    <col min="21" max="21" width="6.5" style="82" customWidth="1"/>
    <col min="22" max="22" width="3" style="134" customWidth="1"/>
    <col min="23" max="23" width="5.25" style="82" customWidth="1"/>
    <col min="24" max="24" width="12.625" style="82" customWidth="1"/>
    <col min="25" max="25" width="8.625" style="82" customWidth="1"/>
    <col min="26" max="26" width="6.5" style="82" customWidth="1"/>
    <col min="27" max="27" width="2.625" style="82" customWidth="1"/>
    <col min="28" max="28" width="5.25" style="82" customWidth="1"/>
    <col min="29" max="29" width="12.625" style="82" customWidth="1"/>
    <col min="30" max="30" width="7.125" style="82" customWidth="1"/>
    <col min="31" max="31" width="6.5" style="82" customWidth="1"/>
    <col min="32" max="33" width="5.125" style="82" hidden="1" customWidth="1"/>
    <col min="34" max="34" width="4.5" style="82" hidden="1" customWidth="1"/>
    <col min="35" max="35" width="2.125" style="82" customWidth="1"/>
    <col min="36" max="36" width="5.25" style="82" customWidth="1"/>
    <col min="37" max="37" width="12.625" style="82" customWidth="1"/>
    <col min="38" max="38" width="8.375" style="82" customWidth="1"/>
    <col min="39" max="39" width="6.5" style="82" customWidth="1"/>
    <col min="40" max="41" width="6.125" style="88" hidden="1" customWidth="1"/>
    <col min="42" max="42" width="4.5" style="82" hidden="1" customWidth="1"/>
    <col min="43" max="43" width="15.375" style="88" customWidth="1"/>
    <col min="44" max="44" width="3.625" customWidth="1"/>
    <col min="45" max="45" width="10.5" style="9" customWidth="1"/>
    <col min="46" max="47" width="9" style="9"/>
    <col min="57" max="57" width="9" style="10"/>
    <col min="64" max="64" width="9" style="10"/>
  </cols>
  <sheetData>
    <row r="1" spans="1:59" ht="12" customHeight="1" x14ac:dyDescent="0.4">
      <c r="J1" s="140"/>
      <c r="K1" s="141"/>
      <c r="L1" s="140"/>
      <c r="M1" s="140"/>
      <c r="N1" s="140"/>
      <c r="O1" s="140"/>
      <c r="P1" s="140"/>
      <c r="Q1" s="140"/>
      <c r="R1" s="140"/>
      <c r="S1" s="140" t="s">
        <v>458</v>
      </c>
      <c r="T1" s="140"/>
      <c r="U1" s="140"/>
      <c r="V1" s="142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8"/>
      <c r="AO1" s="8"/>
      <c r="AP1" s="5"/>
      <c r="AQ1" s="8"/>
    </row>
    <row r="2" spans="1:59" ht="20.25" customHeight="1" x14ac:dyDescent="0.4">
      <c r="B2" s="11" t="s">
        <v>0</v>
      </c>
      <c r="J2" s="143" t="s">
        <v>1</v>
      </c>
      <c r="K2" s="141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2"/>
      <c r="W2" s="140"/>
      <c r="X2" s="140"/>
      <c r="Y2" s="140"/>
      <c r="Z2" s="140"/>
      <c r="AA2" s="140"/>
      <c r="AB2" s="144" t="s">
        <v>2</v>
      </c>
      <c r="AC2" s="140"/>
      <c r="AD2" s="140"/>
      <c r="AE2" s="140"/>
      <c r="AF2" s="140"/>
      <c r="AG2" s="140"/>
      <c r="AH2" s="140"/>
      <c r="AI2" s="140"/>
      <c r="AJ2" s="145" t="s">
        <v>3</v>
      </c>
      <c r="AK2" s="140"/>
      <c r="AL2" s="140"/>
      <c r="AM2" s="140"/>
      <c r="AN2" s="8"/>
      <c r="AO2" s="8"/>
      <c r="AP2" s="5"/>
      <c r="AQ2" s="8"/>
      <c r="AS2" s="9" t="s">
        <v>4</v>
      </c>
      <c r="AY2" t="s">
        <v>5</v>
      </c>
      <c r="BD2" t="s">
        <v>6</v>
      </c>
      <c r="BE2" s="10" t="s">
        <v>7</v>
      </c>
    </row>
    <row r="3" spans="1:59" ht="12.75" customHeight="1" thickBot="1" x14ac:dyDescent="0.45">
      <c r="B3" s="15" t="s">
        <v>8</v>
      </c>
      <c r="C3" s="16" t="s">
        <v>6</v>
      </c>
      <c r="D3" s="17" t="s">
        <v>9</v>
      </c>
      <c r="E3" s="18" t="s">
        <v>10</v>
      </c>
      <c r="F3" s="19" t="s">
        <v>11</v>
      </c>
      <c r="G3" s="20" t="s">
        <v>12</v>
      </c>
      <c r="H3" s="20" t="s">
        <v>13</v>
      </c>
      <c r="J3" s="21" t="s">
        <v>8</v>
      </c>
      <c r="K3" s="22" t="s">
        <v>6</v>
      </c>
      <c r="L3" s="23" t="s">
        <v>9</v>
      </c>
      <c r="M3" s="21" t="s">
        <v>10</v>
      </c>
      <c r="N3" s="21" t="s">
        <v>11</v>
      </c>
      <c r="O3" s="21" t="s">
        <v>12</v>
      </c>
      <c r="P3" s="21" t="s">
        <v>13</v>
      </c>
      <c r="Q3" s="25"/>
      <c r="R3" s="21" t="s">
        <v>8</v>
      </c>
      <c r="S3" s="22" t="s">
        <v>6</v>
      </c>
      <c r="T3" s="23" t="s">
        <v>9</v>
      </c>
      <c r="U3" s="21" t="s">
        <v>10</v>
      </c>
      <c r="V3" s="136"/>
      <c r="W3" s="21" t="s">
        <v>8</v>
      </c>
      <c r="X3" s="22" t="s">
        <v>6</v>
      </c>
      <c r="Y3" s="23" t="s">
        <v>9</v>
      </c>
      <c r="Z3" s="21" t="s">
        <v>10</v>
      </c>
      <c r="AA3" s="25"/>
      <c r="AB3" s="26" t="s">
        <v>8</v>
      </c>
      <c r="AC3" s="27" t="s">
        <v>6</v>
      </c>
      <c r="AD3" s="28" t="s">
        <v>9</v>
      </c>
      <c r="AE3" s="26" t="s">
        <v>10</v>
      </c>
      <c r="AF3" s="30" t="s">
        <v>14</v>
      </c>
      <c r="AG3" s="26" t="s">
        <v>12</v>
      </c>
      <c r="AH3" s="30" t="s">
        <v>13</v>
      </c>
      <c r="AI3" s="5"/>
      <c r="AJ3" s="31" t="s">
        <v>8</v>
      </c>
      <c r="AK3" s="32" t="s">
        <v>6</v>
      </c>
      <c r="AL3" s="33" t="s">
        <v>9</v>
      </c>
      <c r="AM3" s="139" t="s">
        <v>10</v>
      </c>
      <c r="AN3" s="33" t="s">
        <v>11</v>
      </c>
      <c r="AO3" s="21" t="s">
        <v>12</v>
      </c>
      <c r="AP3" s="33" t="s">
        <v>13</v>
      </c>
      <c r="AQ3" s="35"/>
      <c r="AR3" s="36"/>
      <c r="AS3" s="37" t="s">
        <v>6</v>
      </c>
      <c r="AT3" s="38" t="s">
        <v>15</v>
      </c>
      <c r="AU3" s="39" t="s">
        <v>13</v>
      </c>
      <c r="BD3" t="s">
        <v>16</v>
      </c>
      <c r="BE3" s="10">
        <v>6.3078703703703708E-3</v>
      </c>
      <c r="BF3" s="10">
        <v>6.0648148148148145E-3</v>
      </c>
      <c r="BG3" s="10">
        <f>BF3-BE3</f>
        <v>-2.4305555555555625E-4</v>
      </c>
    </row>
    <row r="4" spans="1:59" ht="20.100000000000001" customHeight="1" thickTop="1" x14ac:dyDescent="0.4">
      <c r="A4" s="40"/>
      <c r="B4" s="41">
        <v>1</v>
      </c>
      <c r="C4" s="42" t="s">
        <v>17</v>
      </c>
      <c r="D4" s="43">
        <v>6.0648148148148145E-3</v>
      </c>
      <c r="E4" s="44">
        <v>2012</v>
      </c>
      <c r="F4" s="42" t="s">
        <v>18</v>
      </c>
      <c r="G4" s="41" t="s">
        <v>19</v>
      </c>
      <c r="H4" s="45">
        <v>19</v>
      </c>
      <c r="J4" s="131">
        <v>1</v>
      </c>
      <c r="K4" s="131" t="s">
        <v>17</v>
      </c>
      <c r="L4" s="152">
        <v>6.0648148148148145E-3</v>
      </c>
      <c r="M4" s="153">
        <v>2012</v>
      </c>
      <c r="N4" s="49" t="s">
        <v>18</v>
      </c>
      <c r="O4" s="49" t="s">
        <v>19</v>
      </c>
      <c r="P4" s="49">
        <v>19</v>
      </c>
      <c r="Q4" s="25"/>
      <c r="R4" s="45">
        <v>81</v>
      </c>
      <c r="S4" s="45" t="s">
        <v>89</v>
      </c>
      <c r="T4" s="57">
        <v>7.7314814814814815E-3</v>
      </c>
      <c r="U4" s="59">
        <v>2019</v>
      </c>
      <c r="V4" s="136"/>
      <c r="W4" s="45">
        <v>161</v>
      </c>
      <c r="X4" s="45" t="s">
        <v>354</v>
      </c>
      <c r="Y4" s="57">
        <v>9.5949074074074079E-3</v>
      </c>
      <c r="Z4" s="59">
        <v>2006</v>
      </c>
      <c r="AA4" s="25"/>
      <c r="AB4" s="131">
        <v>1</v>
      </c>
      <c r="AC4" s="131" t="s">
        <v>20</v>
      </c>
      <c r="AD4" s="152">
        <v>7.037037037037037E-3</v>
      </c>
      <c r="AE4" s="153">
        <v>2009</v>
      </c>
      <c r="AF4" s="49" t="s">
        <v>21</v>
      </c>
      <c r="AG4" s="49" t="s">
        <v>22</v>
      </c>
      <c r="AH4" s="49">
        <v>45</v>
      </c>
      <c r="AI4" s="5"/>
      <c r="AJ4" s="46">
        <v>1</v>
      </c>
      <c r="AK4" s="50" t="s">
        <v>23</v>
      </c>
      <c r="AL4" s="51">
        <v>7.9282407407407409E-3</v>
      </c>
      <c r="AM4" s="49">
        <v>2003</v>
      </c>
      <c r="AN4" s="49" t="s">
        <v>18</v>
      </c>
      <c r="AO4" s="49" t="s">
        <v>24</v>
      </c>
      <c r="AP4" s="49">
        <v>20</v>
      </c>
      <c r="AQ4" s="52"/>
      <c r="AR4" s="53">
        <v>1</v>
      </c>
      <c r="AS4" s="54" t="s">
        <v>17</v>
      </c>
      <c r="AT4" s="55">
        <v>6.0648148148148145E-3</v>
      </c>
      <c r="AU4" s="56">
        <v>19</v>
      </c>
      <c r="AY4" t="s">
        <v>6</v>
      </c>
      <c r="AZ4" t="s">
        <v>25</v>
      </c>
      <c r="BA4" t="s">
        <v>26</v>
      </c>
      <c r="BD4" t="s">
        <v>27</v>
      </c>
      <c r="BE4" s="10">
        <v>6.3888888888888884E-3</v>
      </c>
      <c r="BF4" s="10">
        <v>6.168981481481481E-3</v>
      </c>
      <c r="BG4" s="10">
        <f t="shared" ref="BG4:BG54" si="0">BF4-BE4</f>
        <v>-2.1990740740740738E-4</v>
      </c>
    </row>
    <row r="5" spans="1:59" ht="20.100000000000001" customHeight="1" x14ac:dyDescent="0.4">
      <c r="A5" s="40"/>
      <c r="B5" s="41">
        <v>2</v>
      </c>
      <c r="C5" s="42" t="s">
        <v>27</v>
      </c>
      <c r="D5" s="43">
        <v>6.168981481481481E-3</v>
      </c>
      <c r="E5" s="44">
        <v>2012</v>
      </c>
      <c r="F5" s="42" t="s">
        <v>21</v>
      </c>
      <c r="G5" s="41" t="s">
        <v>19</v>
      </c>
      <c r="H5" s="45">
        <v>27</v>
      </c>
      <c r="J5" s="132">
        <v>2</v>
      </c>
      <c r="K5" s="132" t="s">
        <v>27</v>
      </c>
      <c r="L5" s="154">
        <v>6.168981481481481E-3</v>
      </c>
      <c r="M5" s="155">
        <v>2012</v>
      </c>
      <c r="N5" s="59" t="s">
        <v>21</v>
      </c>
      <c r="O5" s="59" t="s">
        <v>19</v>
      </c>
      <c r="P5" s="59">
        <v>27</v>
      </c>
      <c r="Q5" s="25"/>
      <c r="R5" s="45">
        <v>82</v>
      </c>
      <c r="S5" s="45" t="s">
        <v>223</v>
      </c>
      <c r="T5" s="57">
        <v>7.7546296296296287E-3</v>
      </c>
      <c r="U5" s="59">
        <v>2013</v>
      </c>
      <c r="V5" s="136"/>
      <c r="W5" s="45">
        <v>162</v>
      </c>
      <c r="X5" s="45" t="s">
        <v>276</v>
      </c>
      <c r="Y5" s="95">
        <v>9.6064814814814815E-3</v>
      </c>
      <c r="Z5" s="59">
        <v>2011</v>
      </c>
      <c r="AA5" s="25"/>
      <c r="AB5" s="45">
        <v>2</v>
      </c>
      <c r="AC5" s="45" t="s">
        <v>28</v>
      </c>
      <c r="AD5" s="57">
        <v>7.0486111111111105E-3</v>
      </c>
      <c r="AE5" s="59">
        <v>2014</v>
      </c>
      <c r="AF5" s="59" t="s">
        <v>18</v>
      </c>
      <c r="AG5" s="59" t="s">
        <v>22</v>
      </c>
      <c r="AH5" s="59">
        <v>50</v>
      </c>
      <c r="AI5" s="5"/>
      <c r="AJ5" s="132">
        <v>2</v>
      </c>
      <c r="AK5" s="163" t="s">
        <v>29</v>
      </c>
      <c r="AL5" s="164">
        <v>8.3912037037037045E-3</v>
      </c>
      <c r="AM5" s="155">
        <v>2023</v>
      </c>
      <c r="AN5" s="59" t="s">
        <v>18</v>
      </c>
      <c r="AO5" s="59" t="s">
        <v>30</v>
      </c>
      <c r="AP5" s="59" t="s">
        <v>31</v>
      </c>
      <c r="AQ5" s="52"/>
      <c r="AR5" s="62">
        <v>2</v>
      </c>
      <c r="AS5" s="63" t="s">
        <v>27</v>
      </c>
      <c r="AT5" s="64">
        <v>6.168981481481481E-3</v>
      </c>
      <c r="AU5" s="65">
        <v>27</v>
      </c>
      <c r="AY5" t="s">
        <v>32</v>
      </c>
      <c r="AZ5">
        <v>2016</v>
      </c>
      <c r="BA5">
        <v>54</v>
      </c>
      <c r="BD5" t="s">
        <v>33</v>
      </c>
      <c r="BE5" s="10">
        <v>6.6782407407407415E-3</v>
      </c>
      <c r="BF5" s="10">
        <v>6.5856481481481469E-3</v>
      </c>
      <c r="BG5" s="10">
        <f t="shared" si="0"/>
        <v>-9.2592592592594634E-5</v>
      </c>
    </row>
    <row r="6" spans="1:59" ht="20.100000000000001" customHeight="1" x14ac:dyDescent="0.4">
      <c r="A6" s="40"/>
      <c r="B6" s="41">
        <v>3</v>
      </c>
      <c r="C6" s="42" t="s">
        <v>34</v>
      </c>
      <c r="D6" s="43">
        <v>6.3310185185185197E-3</v>
      </c>
      <c r="E6" s="44">
        <v>2000</v>
      </c>
      <c r="F6" s="42" t="s">
        <v>21</v>
      </c>
      <c r="G6" s="41" t="s">
        <v>19</v>
      </c>
      <c r="H6" s="45">
        <v>23</v>
      </c>
      <c r="J6" s="45">
        <v>3</v>
      </c>
      <c r="K6" s="45" t="s">
        <v>34</v>
      </c>
      <c r="L6" s="57">
        <v>6.3310185185185197E-3</v>
      </c>
      <c r="M6" s="59">
        <v>2000</v>
      </c>
      <c r="N6" s="59" t="s">
        <v>21</v>
      </c>
      <c r="O6" s="59" t="s">
        <v>19</v>
      </c>
      <c r="P6" s="59">
        <v>23</v>
      </c>
      <c r="Q6" s="25"/>
      <c r="R6" s="45">
        <v>83</v>
      </c>
      <c r="S6" s="68" t="s">
        <v>226</v>
      </c>
      <c r="T6" s="57">
        <v>7.7777777777777767E-3</v>
      </c>
      <c r="U6" s="59">
        <v>2013</v>
      </c>
      <c r="V6" s="136"/>
      <c r="W6" s="45">
        <v>163</v>
      </c>
      <c r="X6" s="45" t="s">
        <v>355</v>
      </c>
      <c r="Y6" s="57">
        <v>9.618055555555555E-3</v>
      </c>
      <c r="Z6" s="59">
        <v>2006</v>
      </c>
      <c r="AA6" s="25"/>
      <c r="AB6" s="131">
        <v>3</v>
      </c>
      <c r="AC6" s="132" t="s">
        <v>35</v>
      </c>
      <c r="AD6" s="154">
        <v>7.1412037037037043E-3</v>
      </c>
      <c r="AE6" s="155">
        <v>2002</v>
      </c>
      <c r="AF6" s="59" t="s">
        <v>18</v>
      </c>
      <c r="AG6" s="59" t="s">
        <v>22</v>
      </c>
      <c r="AH6" s="59">
        <v>42</v>
      </c>
      <c r="AI6" s="5"/>
      <c r="AJ6" s="46">
        <v>3</v>
      </c>
      <c r="AK6" s="60" t="s">
        <v>36</v>
      </c>
      <c r="AL6" s="61">
        <v>8.4143518518518517E-3</v>
      </c>
      <c r="AM6" s="59">
        <v>2015</v>
      </c>
      <c r="AN6" s="59" t="s">
        <v>18</v>
      </c>
      <c r="AO6" s="59" t="s">
        <v>24</v>
      </c>
      <c r="AP6" s="59">
        <v>23</v>
      </c>
      <c r="AQ6" s="52"/>
      <c r="AR6" s="62">
        <v>3</v>
      </c>
      <c r="AS6" s="63" t="s">
        <v>27</v>
      </c>
      <c r="AT6" s="64">
        <v>6.1921296296296238E-3</v>
      </c>
      <c r="AU6" s="65">
        <v>25</v>
      </c>
      <c r="AY6" t="s">
        <v>28</v>
      </c>
      <c r="AZ6">
        <v>2015</v>
      </c>
      <c r="BA6">
        <v>50</v>
      </c>
      <c r="BD6" t="s">
        <v>37</v>
      </c>
      <c r="BE6" s="10">
        <v>6.4814814814814813E-3</v>
      </c>
      <c r="BF6" s="10" t="e">
        <v>#N/A</v>
      </c>
      <c r="BG6" s="10" t="e">
        <f t="shared" si="0"/>
        <v>#N/A</v>
      </c>
    </row>
    <row r="7" spans="1:59" ht="20.100000000000001" customHeight="1" x14ac:dyDescent="0.4">
      <c r="A7" s="40"/>
      <c r="B7" s="41">
        <v>4</v>
      </c>
      <c r="C7" s="42" t="s">
        <v>38</v>
      </c>
      <c r="D7" s="43">
        <v>6.4004629629629628E-3</v>
      </c>
      <c r="E7" s="44">
        <v>2014</v>
      </c>
      <c r="F7" s="42" t="s">
        <v>18</v>
      </c>
      <c r="G7" s="41" t="s">
        <v>19</v>
      </c>
      <c r="H7" s="45">
        <v>24</v>
      </c>
      <c r="J7" s="132">
        <v>4</v>
      </c>
      <c r="K7" s="132" t="s">
        <v>38</v>
      </c>
      <c r="L7" s="154">
        <v>6.4004629629629628E-3</v>
      </c>
      <c r="M7" s="155">
        <v>2014</v>
      </c>
      <c r="N7" s="59" t="s">
        <v>18</v>
      </c>
      <c r="O7" s="59" t="s">
        <v>19</v>
      </c>
      <c r="P7" s="59">
        <v>24</v>
      </c>
      <c r="Q7" s="25"/>
      <c r="R7" s="45">
        <v>84</v>
      </c>
      <c r="S7" s="45" t="s">
        <v>268</v>
      </c>
      <c r="T7" s="57">
        <v>7.7777777777777767E-3</v>
      </c>
      <c r="U7" s="59">
        <v>2000</v>
      </c>
      <c r="V7" s="136"/>
      <c r="W7" s="45">
        <v>164</v>
      </c>
      <c r="X7" s="45" t="s">
        <v>245</v>
      </c>
      <c r="Y7" s="57">
        <v>9.6527777777777775E-3</v>
      </c>
      <c r="Z7" s="59">
        <v>2013</v>
      </c>
      <c r="AA7" s="25"/>
      <c r="AB7" s="46">
        <v>4</v>
      </c>
      <c r="AC7" s="45" t="s">
        <v>39</v>
      </c>
      <c r="AD7" s="57">
        <v>7.1759259259259259E-3</v>
      </c>
      <c r="AE7" s="59">
        <v>2000</v>
      </c>
      <c r="AF7" s="59" t="s">
        <v>18</v>
      </c>
      <c r="AG7" s="59" t="s">
        <v>22</v>
      </c>
      <c r="AH7" s="59">
        <v>46</v>
      </c>
      <c r="AI7" s="5"/>
      <c r="AJ7" s="45">
        <v>4</v>
      </c>
      <c r="AK7" s="60" t="s">
        <v>40</v>
      </c>
      <c r="AL7" s="61">
        <v>8.5532407407407363E-3</v>
      </c>
      <c r="AM7" s="59">
        <v>2005</v>
      </c>
      <c r="AN7" s="59" t="s">
        <v>18</v>
      </c>
      <c r="AO7" s="59" t="s">
        <v>24</v>
      </c>
      <c r="AP7" s="59">
        <v>22</v>
      </c>
      <c r="AQ7" s="52"/>
      <c r="AR7" s="62">
        <v>4</v>
      </c>
      <c r="AS7" s="63" t="s">
        <v>27</v>
      </c>
      <c r="AT7" s="64">
        <v>6.1921296296296299E-3</v>
      </c>
      <c r="AU7" s="65">
        <v>28</v>
      </c>
      <c r="AY7" t="s">
        <v>41</v>
      </c>
      <c r="AZ7">
        <v>2009</v>
      </c>
      <c r="BA7">
        <v>26</v>
      </c>
      <c r="BD7" t="s">
        <v>42</v>
      </c>
      <c r="BE7" s="10">
        <v>6.8634259259259256E-3</v>
      </c>
      <c r="BF7" s="10" t="e">
        <v>#N/A</v>
      </c>
      <c r="BG7" s="10" t="e">
        <f t="shared" si="0"/>
        <v>#N/A</v>
      </c>
    </row>
    <row r="8" spans="1:59" ht="20.100000000000001" customHeight="1" x14ac:dyDescent="0.4">
      <c r="A8" s="40"/>
      <c r="B8" s="41">
        <v>5</v>
      </c>
      <c r="C8" s="42" t="s">
        <v>43</v>
      </c>
      <c r="D8" s="43">
        <v>6.4583333333333333E-3</v>
      </c>
      <c r="E8" s="44">
        <v>2016</v>
      </c>
      <c r="F8" s="42" t="s">
        <v>18</v>
      </c>
      <c r="G8" s="41" t="s">
        <v>19</v>
      </c>
      <c r="H8" s="45">
        <v>31</v>
      </c>
      <c r="J8" s="45">
        <v>5</v>
      </c>
      <c r="K8" s="45" t="s">
        <v>43</v>
      </c>
      <c r="L8" s="57">
        <v>6.4583333333333333E-3</v>
      </c>
      <c r="M8" s="59">
        <v>2016</v>
      </c>
      <c r="N8" s="59" t="s">
        <v>18</v>
      </c>
      <c r="O8" s="59" t="s">
        <v>19</v>
      </c>
      <c r="P8" s="59">
        <v>31</v>
      </c>
      <c r="Q8" s="25"/>
      <c r="R8" s="132">
        <v>85</v>
      </c>
      <c r="S8" s="132" t="s">
        <v>270</v>
      </c>
      <c r="T8" s="154">
        <v>7.789351851851852E-3</v>
      </c>
      <c r="U8" s="155">
        <v>2018</v>
      </c>
      <c r="V8" s="136"/>
      <c r="W8" s="45">
        <v>165</v>
      </c>
      <c r="X8" s="45" t="s">
        <v>356</v>
      </c>
      <c r="Y8" s="57">
        <v>9.6990740740740735E-3</v>
      </c>
      <c r="Z8" s="59">
        <v>2004</v>
      </c>
      <c r="AA8" s="25"/>
      <c r="AB8" s="45">
        <v>5</v>
      </c>
      <c r="AC8" s="45" t="s">
        <v>44</v>
      </c>
      <c r="AD8" s="57">
        <v>7.2453703703703708E-3</v>
      </c>
      <c r="AE8" s="59">
        <v>2001</v>
      </c>
      <c r="AF8" s="59" t="s">
        <v>18</v>
      </c>
      <c r="AG8" s="59" t="s">
        <v>22</v>
      </c>
      <c r="AH8" s="59">
        <v>43</v>
      </c>
      <c r="AI8" s="5"/>
      <c r="AJ8" s="46">
        <v>5</v>
      </c>
      <c r="AK8" s="60" t="s">
        <v>45</v>
      </c>
      <c r="AL8" s="61">
        <v>8.6226851851851846E-3</v>
      </c>
      <c r="AM8" s="59">
        <v>2023</v>
      </c>
      <c r="AN8" s="59" t="s">
        <v>18</v>
      </c>
      <c r="AO8" s="59" t="s">
        <v>30</v>
      </c>
      <c r="AP8" s="59" t="s">
        <v>31</v>
      </c>
      <c r="AQ8" s="52"/>
      <c r="AR8" s="62">
        <v>5</v>
      </c>
      <c r="AS8" s="63" t="s">
        <v>27</v>
      </c>
      <c r="AT8" s="64">
        <v>6.1921296296296299E-3</v>
      </c>
      <c r="AU8" s="65">
        <v>26</v>
      </c>
      <c r="AY8" t="s">
        <v>46</v>
      </c>
      <c r="AZ8">
        <v>2008</v>
      </c>
      <c r="BA8">
        <v>47</v>
      </c>
      <c r="BD8" t="s">
        <v>47</v>
      </c>
      <c r="BE8" s="10">
        <v>6.9328703703703696E-3</v>
      </c>
      <c r="BF8" s="10">
        <v>7.083333333333333E-3</v>
      </c>
      <c r="BG8" s="10">
        <f t="shared" si="0"/>
        <v>1.5046296296296335E-4</v>
      </c>
    </row>
    <row r="9" spans="1:59" ht="20.100000000000001" customHeight="1" thickBot="1" x14ac:dyDescent="0.45">
      <c r="A9" s="40"/>
      <c r="B9" s="41">
        <v>6</v>
      </c>
      <c r="C9" s="66" t="s">
        <v>37</v>
      </c>
      <c r="D9" s="43">
        <v>6.4814814814814813E-3</v>
      </c>
      <c r="E9" s="44">
        <v>2019</v>
      </c>
      <c r="F9" s="42" t="s">
        <v>18</v>
      </c>
      <c r="G9" s="41" t="s">
        <v>19</v>
      </c>
      <c r="H9" s="45">
        <v>33</v>
      </c>
      <c r="J9" s="45">
        <v>6</v>
      </c>
      <c r="K9" s="45" t="s">
        <v>37</v>
      </c>
      <c r="L9" s="57">
        <v>6.4814814814814813E-3</v>
      </c>
      <c r="M9" s="59">
        <v>2019</v>
      </c>
      <c r="N9" s="59" t="s">
        <v>18</v>
      </c>
      <c r="O9" s="59" t="s">
        <v>19</v>
      </c>
      <c r="P9" s="59">
        <v>33</v>
      </c>
      <c r="Q9" s="25"/>
      <c r="R9" s="45">
        <v>86</v>
      </c>
      <c r="S9" s="45" t="s">
        <v>262</v>
      </c>
      <c r="T9" s="57">
        <v>7.8240740740740753E-3</v>
      </c>
      <c r="U9" s="59">
        <v>2012</v>
      </c>
      <c r="V9" s="136"/>
      <c r="W9" s="45">
        <v>166</v>
      </c>
      <c r="X9" s="45" t="s">
        <v>357</v>
      </c>
      <c r="Y9" s="57">
        <v>9.780092592592592E-3</v>
      </c>
      <c r="Z9" s="59">
        <v>2010</v>
      </c>
      <c r="AA9" s="25"/>
      <c r="AB9" s="46">
        <v>6</v>
      </c>
      <c r="AC9" s="45" t="s">
        <v>48</v>
      </c>
      <c r="AD9" s="57">
        <v>7.2916666666666659E-3</v>
      </c>
      <c r="AE9" s="59">
        <v>2000</v>
      </c>
      <c r="AF9" s="59" t="s">
        <v>18</v>
      </c>
      <c r="AG9" s="59" t="s">
        <v>22</v>
      </c>
      <c r="AH9" s="59">
        <v>42</v>
      </c>
      <c r="AI9" s="5"/>
      <c r="AJ9" s="132">
        <v>6</v>
      </c>
      <c r="AK9" s="163" t="s">
        <v>49</v>
      </c>
      <c r="AL9" s="164">
        <v>8.8310185185185176E-3</v>
      </c>
      <c r="AM9" s="155">
        <v>2023</v>
      </c>
      <c r="AN9" s="59" t="s">
        <v>21</v>
      </c>
      <c r="AO9" s="59" t="s">
        <v>24</v>
      </c>
      <c r="AP9" s="59">
        <v>19</v>
      </c>
      <c r="AQ9" s="52"/>
      <c r="AR9" s="62">
        <v>6</v>
      </c>
      <c r="AS9" s="63" t="s">
        <v>27</v>
      </c>
      <c r="AT9" s="64">
        <v>6.1921296296296308E-3</v>
      </c>
      <c r="AU9" s="65">
        <v>30</v>
      </c>
      <c r="AV9" s="67"/>
      <c r="AY9" t="s">
        <v>50</v>
      </c>
      <c r="AZ9">
        <v>2010</v>
      </c>
      <c r="BA9">
        <v>29</v>
      </c>
      <c r="BD9" t="s">
        <v>51</v>
      </c>
      <c r="BE9" s="10">
        <v>7.0486111111111105E-3</v>
      </c>
      <c r="BF9" s="10">
        <v>6.8055555555555569E-3</v>
      </c>
      <c r="BG9" s="10">
        <f t="shared" si="0"/>
        <v>-2.4305555555555365E-4</v>
      </c>
    </row>
    <row r="10" spans="1:59" ht="20.100000000000001" customHeight="1" thickTop="1" x14ac:dyDescent="0.25">
      <c r="A10" s="40"/>
      <c r="B10" s="41">
        <v>7</v>
      </c>
      <c r="C10" s="42" t="s">
        <v>41</v>
      </c>
      <c r="D10" s="43">
        <v>6.5624999999999998E-3</v>
      </c>
      <c r="E10" s="44">
        <v>2009</v>
      </c>
      <c r="F10" s="42" t="s">
        <v>18</v>
      </c>
      <c r="G10" s="41" t="s">
        <v>19</v>
      </c>
      <c r="H10" s="45">
        <v>26</v>
      </c>
      <c r="J10" s="45">
        <v>7</v>
      </c>
      <c r="K10" s="45" t="s">
        <v>41</v>
      </c>
      <c r="L10" s="57">
        <v>6.5624999999999998E-3</v>
      </c>
      <c r="M10" s="59">
        <v>2009</v>
      </c>
      <c r="N10" s="59" t="s">
        <v>18</v>
      </c>
      <c r="O10" s="59" t="s">
        <v>19</v>
      </c>
      <c r="P10" s="59">
        <v>26</v>
      </c>
      <c r="Q10" s="25"/>
      <c r="R10" s="45">
        <v>87</v>
      </c>
      <c r="S10" s="45" t="s">
        <v>272</v>
      </c>
      <c r="T10" s="57">
        <v>7.8240740740740753E-3</v>
      </c>
      <c r="U10" s="59">
        <v>2009</v>
      </c>
      <c r="V10" s="136"/>
      <c r="W10" s="45">
        <v>167</v>
      </c>
      <c r="X10" s="107" t="s">
        <v>358</v>
      </c>
      <c r="Y10" s="103">
        <v>9.7916666666666655E-3</v>
      </c>
      <c r="Z10" s="59">
        <v>2004</v>
      </c>
      <c r="AA10" s="25"/>
      <c r="AB10" s="46">
        <v>7</v>
      </c>
      <c r="AC10" s="68" t="s">
        <v>52</v>
      </c>
      <c r="AD10" s="57">
        <v>7.5115740740740742E-3</v>
      </c>
      <c r="AE10" s="59">
        <v>2000</v>
      </c>
      <c r="AF10" s="59" t="s">
        <v>21</v>
      </c>
      <c r="AG10" s="59" t="s">
        <v>22</v>
      </c>
      <c r="AH10" s="59">
        <v>44</v>
      </c>
      <c r="AI10" s="5"/>
      <c r="AJ10" s="131">
        <v>7</v>
      </c>
      <c r="AK10" s="163" t="s">
        <v>53</v>
      </c>
      <c r="AL10" s="164">
        <v>8.8425925925925911E-3</v>
      </c>
      <c r="AM10" s="155">
        <v>2018</v>
      </c>
      <c r="AN10" s="59" t="s">
        <v>18</v>
      </c>
      <c r="AO10" s="59" t="s">
        <v>24</v>
      </c>
      <c r="AP10" s="59">
        <v>40</v>
      </c>
      <c r="AQ10" s="52"/>
      <c r="AR10" s="62">
        <v>7</v>
      </c>
      <c r="AS10" s="63" t="s">
        <v>17</v>
      </c>
      <c r="AT10" s="64">
        <v>6.2847222222222228E-3</v>
      </c>
      <c r="AU10" s="65">
        <v>22</v>
      </c>
      <c r="AY10" t="s">
        <v>54</v>
      </c>
      <c r="AZ10">
        <v>2018</v>
      </c>
      <c r="BA10">
        <v>23</v>
      </c>
      <c r="BD10" t="s">
        <v>55</v>
      </c>
      <c r="BE10" s="10">
        <v>7.2800925925925915E-3</v>
      </c>
      <c r="BF10" s="10">
        <v>8.0555555555555554E-3</v>
      </c>
      <c r="BG10" s="10">
        <f t="shared" si="0"/>
        <v>7.7546296296296391E-4</v>
      </c>
    </row>
    <row r="11" spans="1:59" ht="20.100000000000001" customHeight="1" x14ac:dyDescent="0.4">
      <c r="A11" s="40"/>
      <c r="B11" s="41">
        <v>8</v>
      </c>
      <c r="C11" s="42" t="s">
        <v>56</v>
      </c>
      <c r="D11" s="43">
        <v>6.5740740740740733E-3</v>
      </c>
      <c r="E11" s="44">
        <v>2009</v>
      </c>
      <c r="F11" s="42" t="s">
        <v>18</v>
      </c>
      <c r="G11" s="41" t="s">
        <v>19</v>
      </c>
      <c r="H11" s="45">
        <v>22</v>
      </c>
      <c r="J11" s="45">
        <v>8</v>
      </c>
      <c r="K11" s="45" t="s">
        <v>56</v>
      </c>
      <c r="L11" s="57">
        <v>6.5740740740740733E-3</v>
      </c>
      <c r="M11" s="59">
        <v>2009</v>
      </c>
      <c r="N11" s="59" t="s">
        <v>18</v>
      </c>
      <c r="O11" s="59" t="s">
        <v>19</v>
      </c>
      <c r="P11" s="59">
        <v>22</v>
      </c>
      <c r="Q11" s="25"/>
      <c r="R11" s="45">
        <v>88</v>
      </c>
      <c r="S11" s="45" t="s">
        <v>274</v>
      </c>
      <c r="T11" s="57">
        <v>7.8472222222222224E-3</v>
      </c>
      <c r="U11" s="59">
        <v>2009</v>
      </c>
      <c r="V11" s="136"/>
      <c r="W11" s="45">
        <v>168</v>
      </c>
      <c r="X11" s="45" t="s">
        <v>248</v>
      </c>
      <c r="Y11" s="57">
        <v>9.8032407407407408E-3</v>
      </c>
      <c r="Z11" s="59">
        <v>2013</v>
      </c>
      <c r="AA11" s="25"/>
      <c r="AB11" s="45">
        <v>8</v>
      </c>
      <c r="AC11" s="45" t="s">
        <v>57</v>
      </c>
      <c r="AD11" s="57">
        <v>7.5347222222222213E-3</v>
      </c>
      <c r="AE11" s="59">
        <v>2015</v>
      </c>
      <c r="AF11" s="59" t="s">
        <v>18</v>
      </c>
      <c r="AG11" s="59" t="s">
        <v>22</v>
      </c>
      <c r="AH11" s="59">
        <v>50</v>
      </c>
      <c r="AI11" s="5"/>
      <c r="AJ11" s="45">
        <v>8</v>
      </c>
      <c r="AK11" s="69" t="s">
        <v>58</v>
      </c>
      <c r="AL11" s="61">
        <v>8.8425925925925911E-3</v>
      </c>
      <c r="AM11" s="59">
        <v>2010</v>
      </c>
      <c r="AN11" s="59" t="s">
        <v>18</v>
      </c>
      <c r="AO11" s="59" t="s">
        <v>24</v>
      </c>
      <c r="AP11" s="59">
        <v>26</v>
      </c>
      <c r="AQ11" s="52"/>
      <c r="AR11" s="62">
        <v>8</v>
      </c>
      <c r="AS11" s="63" t="s">
        <v>17</v>
      </c>
      <c r="AT11" s="64">
        <v>6.2847222222222228E-3</v>
      </c>
      <c r="AU11" s="65">
        <v>20</v>
      </c>
      <c r="AY11" t="s">
        <v>59</v>
      </c>
      <c r="AZ11">
        <v>2018</v>
      </c>
      <c r="BA11">
        <v>19</v>
      </c>
      <c r="BD11" t="s">
        <v>60</v>
      </c>
      <c r="BE11" s="10">
        <v>7.4652777777777781E-3</v>
      </c>
      <c r="BF11" s="10" t="e">
        <v>#N/A</v>
      </c>
      <c r="BG11" s="10" t="e">
        <f t="shared" si="0"/>
        <v>#N/A</v>
      </c>
    </row>
    <row r="12" spans="1:59" ht="20.100000000000001" customHeight="1" x14ac:dyDescent="0.4">
      <c r="A12" s="40"/>
      <c r="B12" s="41">
        <v>9</v>
      </c>
      <c r="C12" s="42" t="s">
        <v>61</v>
      </c>
      <c r="D12" s="43">
        <v>6.5856481481481469E-3</v>
      </c>
      <c r="E12" s="44">
        <v>2015</v>
      </c>
      <c r="F12" s="42" t="s">
        <v>18</v>
      </c>
      <c r="G12" s="41" t="s">
        <v>19</v>
      </c>
      <c r="H12" s="45">
        <v>22</v>
      </c>
      <c r="J12" s="45">
        <v>9</v>
      </c>
      <c r="K12" s="45" t="s">
        <v>61</v>
      </c>
      <c r="L12" s="57">
        <v>6.5856481481481469E-3</v>
      </c>
      <c r="M12" s="59">
        <v>2015</v>
      </c>
      <c r="N12" s="59" t="s">
        <v>18</v>
      </c>
      <c r="O12" s="59" t="s">
        <v>19</v>
      </c>
      <c r="P12" s="59">
        <v>22</v>
      </c>
      <c r="Q12" s="25"/>
      <c r="R12" s="45">
        <v>89</v>
      </c>
      <c r="S12" s="45" t="s">
        <v>275</v>
      </c>
      <c r="T12" s="57">
        <v>7.8703703703703713E-3</v>
      </c>
      <c r="U12" s="59">
        <v>2018</v>
      </c>
      <c r="V12" s="136"/>
      <c r="W12" s="45">
        <v>169</v>
      </c>
      <c r="X12" s="45" t="s">
        <v>132</v>
      </c>
      <c r="Y12" s="57">
        <v>9.8148148148148144E-3</v>
      </c>
      <c r="Z12" s="59">
        <v>2017</v>
      </c>
      <c r="AA12" s="25"/>
      <c r="AB12" s="46">
        <v>9</v>
      </c>
      <c r="AC12" s="45" t="s">
        <v>62</v>
      </c>
      <c r="AD12" s="57">
        <v>7.5810185185185182E-3</v>
      </c>
      <c r="AE12" s="59">
        <v>2017</v>
      </c>
      <c r="AF12" s="59" t="s">
        <v>63</v>
      </c>
      <c r="AG12" s="59" t="s">
        <v>22</v>
      </c>
      <c r="AH12" s="59">
        <v>47</v>
      </c>
      <c r="AI12" s="5"/>
      <c r="AJ12" s="131">
        <v>9</v>
      </c>
      <c r="AK12" s="165" t="s">
        <v>64</v>
      </c>
      <c r="AL12" s="164">
        <v>8.8773148148148153E-3</v>
      </c>
      <c r="AM12" s="155">
        <v>2010</v>
      </c>
      <c r="AN12" s="59" t="s">
        <v>21</v>
      </c>
      <c r="AO12" s="59" t="s">
        <v>24</v>
      </c>
      <c r="AP12" s="59">
        <v>25</v>
      </c>
      <c r="AQ12" s="52"/>
      <c r="AR12" s="62">
        <v>9</v>
      </c>
      <c r="AS12" s="63" t="s">
        <v>17</v>
      </c>
      <c r="AT12" s="64">
        <v>6.2847222222222228E-3</v>
      </c>
      <c r="AU12" s="65">
        <v>18</v>
      </c>
      <c r="AY12" t="s">
        <v>47</v>
      </c>
      <c r="AZ12">
        <v>2018</v>
      </c>
      <c r="BA12">
        <v>19</v>
      </c>
      <c r="BD12" t="s">
        <v>59</v>
      </c>
      <c r="BE12" s="10">
        <v>7.4074074074074068E-3</v>
      </c>
      <c r="BF12" s="10">
        <v>7.0254629629629634E-3</v>
      </c>
      <c r="BG12" s="10">
        <f t="shared" si="0"/>
        <v>-3.8194444444444343E-4</v>
      </c>
    </row>
    <row r="13" spans="1:59" ht="20.100000000000001" customHeight="1" x14ac:dyDescent="0.4">
      <c r="A13" s="40"/>
      <c r="B13" s="41">
        <v>10</v>
      </c>
      <c r="C13" s="42" t="s">
        <v>54</v>
      </c>
      <c r="D13" s="43">
        <v>6.6550925925925935E-3</v>
      </c>
      <c r="E13" s="44">
        <v>2018</v>
      </c>
      <c r="F13" s="42" t="s">
        <v>18</v>
      </c>
      <c r="G13" s="41" t="s">
        <v>19</v>
      </c>
      <c r="H13" s="45">
        <v>23</v>
      </c>
      <c r="J13" s="132">
        <v>10</v>
      </c>
      <c r="K13" s="132" t="s">
        <v>54</v>
      </c>
      <c r="L13" s="154">
        <v>6.6550925925925935E-3</v>
      </c>
      <c r="M13" s="155">
        <v>2018</v>
      </c>
      <c r="N13" s="59" t="s">
        <v>18</v>
      </c>
      <c r="O13" s="59" t="s">
        <v>19</v>
      </c>
      <c r="P13" s="59">
        <v>23</v>
      </c>
      <c r="Q13" s="25"/>
      <c r="R13" s="45">
        <v>90</v>
      </c>
      <c r="S13" s="45" t="s">
        <v>166</v>
      </c>
      <c r="T13" s="57">
        <v>7.8703703703703713E-3</v>
      </c>
      <c r="U13" s="59">
        <v>2016</v>
      </c>
      <c r="V13" s="136"/>
      <c r="W13" s="45">
        <v>170</v>
      </c>
      <c r="X13" s="45" t="s">
        <v>277</v>
      </c>
      <c r="Y13" s="57">
        <v>9.8263888888888897E-3</v>
      </c>
      <c r="Z13" s="59">
        <v>2011</v>
      </c>
      <c r="AA13" s="25"/>
      <c r="AB13" s="131">
        <v>10</v>
      </c>
      <c r="AC13" s="132" t="s">
        <v>65</v>
      </c>
      <c r="AD13" s="154">
        <v>7.6157407407407415E-3</v>
      </c>
      <c r="AE13" s="155">
        <v>2016</v>
      </c>
      <c r="AF13" s="59" t="s">
        <v>18</v>
      </c>
      <c r="AG13" s="59" t="s">
        <v>22</v>
      </c>
      <c r="AH13" s="59">
        <v>52</v>
      </c>
      <c r="AI13" s="5"/>
      <c r="AJ13" s="132">
        <v>10</v>
      </c>
      <c r="AK13" s="163" t="s">
        <v>66</v>
      </c>
      <c r="AL13" s="164">
        <v>8.9120370370370378E-3</v>
      </c>
      <c r="AM13" s="155">
        <v>2023</v>
      </c>
      <c r="AN13" s="59" t="s">
        <v>18</v>
      </c>
      <c r="AO13" s="59" t="s">
        <v>24</v>
      </c>
      <c r="AP13" s="59">
        <v>24</v>
      </c>
      <c r="AQ13" s="52"/>
      <c r="AR13" s="62">
        <v>10</v>
      </c>
      <c r="AS13" s="63" t="s">
        <v>27</v>
      </c>
      <c r="AT13" s="64">
        <v>6.3078703703703708E-3</v>
      </c>
      <c r="AU13" s="65">
        <v>29</v>
      </c>
      <c r="AY13" t="s">
        <v>67</v>
      </c>
      <c r="AZ13">
        <v>2018</v>
      </c>
      <c r="BA13">
        <v>27</v>
      </c>
      <c r="BD13" t="s">
        <v>68</v>
      </c>
      <c r="BE13" s="10">
        <v>7.5231481481481477E-3</v>
      </c>
      <c r="BF13" s="10">
        <v>7.3726851851851861E-3</v>
      </c>
      <c r="BG13" s="10">
        <f t="shared" si="0"/>
        <v>-1.5046296296296162E-4</v>
      </c>
    </row>
    <row r="14" spans="1:59" ht="20.100000000000001" customHeight="1" x14ac:dyDescent="0.25">
      <c r="A14" s="40"/>
      <c r="B14" s="41">
        <v>11</v>
      </c>
      <c r="C14" s="70" t="s">
        <v>69</v>
      </c>
      <c r="D14" s="43">
        <v>6.7361111111111103E-3</v>
      </c>
      <c r="E14" s="44">
        <v>2007</v>
      </c>
      <c r="F14" s="66" t="s">
        <v>21</v>
      </c>
      <c r="G14" s="41" t="s">
        <v>19</v>
      </c>
      <c r="H14" s="45">
        <v>17</v>
      </c>
      <c r="J14" s="45">
        <v>11</v>
      </c>
      <c r="K14" s="45" t="s">
        <v>69</v>
      </c>
      <c r="L14" s="57">
        <v>6.7361111111111103E-3</v>
      </c>
      <c r="M14" s="59">
        <v>2007</v>
      </c>
      <c r="N14" s="59" t="s">
        <v>21</v>
      </c>
      <c r="O14" s="59" t="s">
        <v>19</v>
      </c>
      <c r="P14" s="59">
        <v>17</v>
      </c>
      <c r="Q14" s="25"/>
      <c r="R14" s="45">
        <v>91</v>
      </c>
      <c r="S14" s="45" t="s">
        <v>279</v>
      </c>
      <c r="T14" s="57">
        <v>7.905092592592592E-3</v>
      </c>
      <c r="U14" s="59">
        <v>2007</v>
      </c>
      <c r="V14" s="136"/>
      <c r="W14" s="45">
        <v>171</v>
      </c>
      <c r="X14" s="45" t="s">
        <v>250</v>
      </c>
      <c r="Y14" s="57">
        <v>9.8379629629629633E-3</v>
      </c>
      <c r="Z14" s="59">
        <v>2013</v>
      </c>
      <c r="AA14" s="25"/>
      <c r="AB14" s="45">
        <v>11</v>
      </c>
      <c r="AC14" s="45" t="s">
        <v>70</v>
      </c>
      <c r="AD14" s="57">
        <v>7.6388888888888886E-3</v>
      </c>
      <c r="AE14" s="59">
        <v>2000</v>
      </c>
      <c r="AF14" s="59" t="s">
        <v>18</v>
      </c>
      <c r="AG14" s="59" t="s">
        <v>22</v>
      </c>
      <c r="AH14" s="59">
        <v>41</v>
      </c>
      <c r="AI14" s="5"/>
      <c r="AJ14" s="46">
        <v>11</v>
      </c>
      <c r="AK14" s="60" t="s">
        <v>71</v>
      </c>
      <c r="AL14" s="61">
        <v>9.0046296296296298E-3</v>
      </c>
      <c r="AM14" s="59">
        <v>2002</v>
      </c>
      <c r="AN14" s="59" t="s">
        <v>21</v>
      </c>
      <c r="AO14" s="59" t="s">
        <v>24</v>
      </c>
      <c r="AP14" s="59">
        <v>28</v>
      </c>
      <c r="AQ14" s="52"/>
      <c r="AR14" s="62">
        <v>11</v>
      </c>
      <c r="AS14" s="71" t="s">
        <v>16</v>
      </c>
      <c r="AT14" s="72">
        <v>6.3078703703703708E-3</v>
      </c>
      <c r="AU14" s="71">
        <v>26</v>
      </c>
      <c r="AY14" t="s">
        <v>72</v>
      </c>
      <c r="AZ14">
        <v>2018</v>
      </c>
      <c r="BA14">
        <v>21</v>
      </c>
      <c r="BD14" t="s">
        <v>73</v>
      </c>
      <c r="BE14" s="10">
        <v>7.5810185185185182E-3</v>
      </c>
      <c r="BF14" s="10" t="e">
        <v>#N/A</v>
      </c>
      <c r="BG14" s="10" t="e">
        <f t="shared" si="0"/>
        <v>#N/A</v>
      </c>
    </row>
    <row r="15" spans="1:59" ht="20.100000000000001" customHeight="1" x14ac:dyDescent="0.4">
      <c r="A15" s="40"/>
      <c r="B15" s="41">
        <v>12</v>
      </c>
      <c r="C15" s="42" t="s">
        <v>74</v>
      </c>
      <c r="D15" s="43">
        <v>6.7708333333333336E-3</v>
      </c>
      <c r="E15" s="44">
        <v>2001</v>
      </c>
      <c r="F15" s="42" t="s">
        <v>21</v>
      </c>
      <c r="G15" s="41" t="s">
        <v>19</v>
      </c>
      <c r="H15" s="45">
        <v>19</v>
      </c>
      <c r="J15" s="45">
        <v>12</v>
      </c>
      <c r="K15" s="45" t="s">
        <v>74</v>
      </c>
      <c r="L15" s="57">
        <v>6.7708333333333336E-3</v>
      </c>
      <c r="M15" s="59">
        <v>2001</v>
      </c>
      <c r="N15" s="59" t="s">
        <v>21</v>
      </c>
      <c r="O15" s="59" t="s">
        <v>19</v>
      </c>
      <c r="P15" s="59">
        <v>19</v>
      </c>
      <c r="Q15" s="25"/>
      <c r="R15" s="45">
        <v>92</v>
      </c>
      <c r="S15" s="45" t="s">
        <v>280</v>
      </c>
      <c r="T15" s="57">
        <v>7.951388888888888E-3</v>
      </c>
      <c r="U15" s="59">
        <v>1999</v>
      </c>
      <c r="V15" s="136"/>
      <c r="W15" s="45">
        <v>172</v>
      </c>
      <c r="X15" s="45" t="s">
        <v>360</v>
      </c>
      <c r="Y15" s="57">
        <v>9.8379629629629633E-3</v>
      </c>
      <c r="Z15" s="59">
        <v>2010</v>
      </c>
      <c r="AA15" s="25"/>
      <c r="AB15" s="46">
        <v>12</v>
      </c>
      <c r="AC15" s="45" t="s">
        <v>46</v>
      </c>
      <c r="AD15" s="57">
        <v>7.8356481481481489E-3</v>
      </c>
      <c r="AE15" s="59">
        <v>2008</v>
      </c>
      <c r="AF15" s="59" t="s">
        <v>18</v>
      </c>
      <c r="AG15" s="59" t="s">
        <v>22</v>
      </c>
      <c r="AH15" s="59">
        <v>47</v>
      </c>
      <c r="AI15" s="5"/>
      <c r="AJ15" s="45">
        <v>12</v>
      </c>
      <c r="AK15" s="60" t="s">
        <v>75</v>
      </c>
      <c r="AL15" s="61">
        <v>9.0162037037037034E-3</v>
      </c>
      <c r="AM15" s="59">
        <v>2012</v>
      </c>
      <c r="AN15" s="59" t="s">
        <v>18</v>
      </c>
      <c r="AO15" s="59" t="s">
        <v>24</v>
      </c>
      <c r="AP15" s="59">
        <v>22</v>
      </c>
      <c r="AQ15" s="52"/>
      <c r="AR15" s="62">
        <v>12</v>
      </c>
      <c r="AS15" s="63" t="s">
        <v>34</v>
      </c>
      <c r="AT15" s="64">
        <v>6.3310185185185197E-3</v>
      </c>
      <c r="AU15" s="65">
        <v>23</v>
      </c>
      <c r="AY15" t="s">
        <v>76</v>
      </c>
      <c r="AZ15">
        <v>2018</v>
      </c>
      <c r="BA15">
        <v>19</v>
      </c>
      <c r="BF15" s="10"/>
      <c r="BG15" s="10">
        <f t="shared" si="0"/>
        <v>0</v>
      </c>
    </row>
    <row r="16" spans="1:59" ht="20.100000000000001" customHeight="1" x14ac:dyDescent="0.4">
      <c r="A16" s="40"/>
      <c r="B16" s="41">
        <v>13</v>
      </c>
      <c r="C16" s="42" t="s">
        <v>77</v>
      </c>
      <c r="D16" s="43">
        <v>6.782407407407408E-3</v>
      </c>
      <c r="E16" s="44">
        <v>2008</v>
      </c>
      <c r="F16" s="42" t="s">
        <v>18</v>
      </c>
      <c r="G16" s="41" t="s">
        <v>19</v>
      </c>
      <c r="H16" s="45">
        <v>20</v>
      </c>
      <c r="J16" s="45">
        <v>13</v>
      </c>
      <c r="K16" s="45" t="s">
        <v>77</v>
      </c>
      <c r="L16" s="57">
        <v>6.782407407407408E-3</v>
      </c>
      <c r="M16" s="59">
        <v>2008</v>
      </c>
      <c r="N16" s="59" t="s">
        <v>18</v>
      </c>
      <c r="O16" s="59" t="s">
        <v>19</v>
      </c>
      <c r="P16" s="59">
        <v>20</v>
      </c>
      <c r="Q16" s="25"/>
      <c r="R16" s="132">
        <v>93</v>
      </c>
      <c r="S16" s="132" t="s">
        <v>106</v>
      </c>
      <c r="T16" s="154">
        <v>7.951388888888888E-3</v>
      </c>
      <c r="U16" s="155">
        <v>2019</v>
      </c>
      <c r="V16" s="136"/>
      <c r="W16" s="45">
        <v>173</v>
      </c>
      <c r="X16" s="45" t="s">
        <v>316</v>
      </c>
      <c r="Y16" s="57">
        <v>9.8495370370370369E-3</v>
      </c>
      <c r="Z16" s="59">
        <v>2009</v>
      </c>
      <c r="AA16" s="25"/>
      <c r="AB16" s="131">
        <v>13</v>
      </c>
      <c r="AC16" s="132" t="s">
        <v>78</v>
      </c>
      <c r="AD16" s="154">
        <v>7.9629629629629634E-3</v>
      </c>
      <c r="AE16" s="162">
        <v>2009</v>
      </c>
      <c r="AF16" s="59" t="s">
        <v>18</v>
      </c>
      <c r="AG16" s="59" t="s">
        <v>22</v>
      </c>
      <c r="AH16" s="59">
        <v>46</v>
      </c>
      <c r="AI16" s="5"/>
      <c r="AJ16" s="46">
        <v>13</v>
      </c>
      <c r="AK16" s="60" t="s">
        <v>79</v>
      </c>
      <c r="AL16" s="61">
        <v>9.2013888888888892E-3</v>
      </c>
      <c r="AM16" s="59">
        <v>2009</v>
      </c>
      <c r="AN16" s="59" t="s">
        <v>18</v>
      </c>
      <c r="AO16" s="59" t="s">
        <v>24</v>
      </c>
      <c r="AP16" s="59">
        <v>23</v>
      </c>
      <c r="AQ16" s="52"/>
      <c r="AR16" s="62">
        <v>13</v>
      </c>
      <c r="AS16" s="63" t="s">
        <v>38</v>
      </c>
      <c r="AT16" s="64">
        <v>6.3888888888888884E-3</v>
      </c>
      <c r="AU16" s="65">
        <v>24</v>
      </c>
      <c r="AY16" t="s">
        <v>80</v>
      </c>
      <c r="AZ16">
        <v>2018</v>
      </c>
      <c r="BA16">
        <v>30</v>
      </c>
      <c r="BD16" t="s">
        <v>81</v>
      </c>
      <c r="BE16" s="10">
        <v>7.6273148148148151E-3</v>
      </c>
      <c r="BF16" s="10">
        <v>7.5925925925925926E-3</v>
      </c>
      <c r="BG16" s="10">
        <f t="shared" si="0"/>
        <v>-3.4722222222222446E-5</v>
      </c>
    </row>
    <row r="17" spans="1:59" ht="20.100000000000001" customHeight="1" x14ac:dyDescent="0.4">
      <c r="A17" s="40"/>
      <c r="B17" s="41">
        <v>14</v>
      </c>
      <c r="C17" s="42" t="s">
        <v>82</v>
      </c>
      <c r="D17" s="43">
        <v>6.7939814814814816E-3</v>
      </c>
      <c r="E17" s="44">
        <v>2001</v>
      </c>
      <c r="F17" s="42" t="s">
        <v>18</v>
      </c>
      <c r="G17" s="41" t="s">
        <v>19</v>
      </c>
      <c r="H17" s="45">
        <v>29</v>
      </c>
      <c r="J17" s="45">
        <v>14</v>
      </c>
      <c r="K17" s="68" t="s">
        <v>82</v>
      </c>
      <c r="L17" s="57">
        <v>6.7939814814814816E-3</v>
      </c>
      <c r="M17" s="59">
        <v>2001</v>
      </c>
      <c r="N17" s="59" t="s">
        <v>18</v>
      </c>
      <c r="O17" s="59" t="s">
        <v>19</v>
      </c>
      <c r="P17" s="59">
        <v>29</v>
      </c>
      <c r="Q17" s="25"/>
      <c r="R17" s="45">
        <v>94</v>
      </c>
      <c r="S17" s="45" t="s">
        <v>283</v>
      </c>
      <c r="T17" s="57">
        <v>7.9629629629629634E-3</v>
      </c>
      <c r="U17" s="59">
        <v>2010</v>
      </c>
      <c r="V17" s="136"/>
      <c r="W17" s="45">
        <v>174</v>
      </c>
      <c r="X17" s="45" t="s">
        <v>361</v>
      </c>
      <c r="Y17" s="57">
        <v>9.9537037037037042E-3</v>
      </c>
      <c r="Z17" s="59">
        <v>2004</v>
      </c>
      <c r="AA17" s="25"/>
      <c r="AB17" s="45">
        <v>14</v>
      </c>
      <c r="AC17" s="45" t="s">
        <v>83</v>
      </c>
      <c r="AD17" s="57">
        <v>8.113425925925925E-3</v>
      </c>
      <c r="AE17" s="59">
        <v>2008</v>
      </c>
      <c r="AF17" s="59" t="s">
        <v>18</v>
      </c>
      <c r="AG17" s="59" t="s">
        <v>22</v>
      </c>
      <c r="AH17" s="59">
        <v>51</v>
      </c>
      <c r="AI17" s="5"/>
      <c r="AJ17" s="45">
        <v>14</v>
      </c>
      <c r="AK17" s="60" t="s">
        <v>84</v>
      </c>
      <c r="AL17" s="61">
        <v>9.2013888888888892E-3</v>
      </c>
      <c r="AM17" s="59">
        <v>2009</v>
      </c>
      <c r="AN17" s="59" t="s">
        <v>18</v>
      </c>
      <c r="AO17" s="59" t="s">
        <v>24</v>
      </c>
      <c r="AP17" s="59">
        <v>26</v>
      </c>
      <c r="AQ17" s="52"/>
      <c r="AR17" s="62">
        <v>14</v>
      </c>
      <c r="AS17" s="71" t="s">
        <v>27</v>
      </c>
      <c r="AT17" s="72">
        <v>6.3888888888888884E-3</v>
      </c>
      <c r="AU17" s="71">
        <v>35</v>
      </c>
      <c r="AY17" t="s">
        <v>85</v>
      </c>
      <c r="AZ17">
        <v>2018</v>
      </c>
      <c r="BA17">
        <v>18</v>
      </c>
      <c r="BD17" t="s">
        <v>80</v>
      </c>
      <c r="BE17" s="10">
        <v>7.719907407407408E-3</v>
      </c>
      <c r="BF17" s="10">
        <v>7.8240740740740753E-3</v>
      </c>
      <c r="BG17" s="10">
        <f t="shared" si="0"/>
        <v>1.0416666666666734E-4</v>
      </c>
    </row>
    <row r="18" spans="1:59" ht="20.100000000000001" customHeight="1" x14ac:dyDescent="0.4">
      <c r="A18" s="40"/>
      <c r="B18" s="41">
        <v>15</v>
      </c>
      <c r="C18" s="42" t="s">
        <v>86</v>
      </c>
      <c r="D18" s="43">
        <v>6.8055555555555569E-3</v>
      </c>
      <c r="E18" s="44">
        <v>2017</v>
      </c>
      <c r="F18" s="42" t="s">
        <v>18</v>
      </c>
      <c r="G18" s="41" t="s">
        <v>19</v>
      </c>
      <c r="H18" s="45">
        <v>31</v>
      </c>
      <c r="J18" s="45">
        <v>15</v>
      </c>
      <c r="K18" s="45" t="s">
        <v>86</v>
      </c>
      <c r="L18" s="57">
        <v>6.8055555555555569E-3</v>
      </c>
      <c r="M18" s="59">
        <v>2017</v>
      </c>
      <c r="N18" s="59" t="s">
        <v>18</v>
      </c>
      <c r="O18" s="59" t="s">
        <v>19</v>
      </c>
      <c r="P18" s="59">
        <v>31</v>
      </c>
      <c r="Q18" s="25"/>
      <c r="R18" s="45">
        <v>95</v>
      </c>
      <c r="S18" s="45" t="s">
        <v>285</v>
      </c>
      <c r="T18" s="57">
        <v>7.9745370370370369E-3</v>
      </c>
      <c r="U18" s="59">
        <v>2014</v>
      </c>
      <c r="V18" s="136"/>
      <c r="W18" s="45">
        <v>175</v>
      </c>
      <c r="X18" s="45" t="s">
        <v>362</v>
      </c>
      <c r="Y18" s="57">
        <v>1.0173611111111111E-2</v>
      </c>
      <c r="Z18" s="59">
        <v>2004</v>
      </c>
      <c r="AA18" s="25"/>
      <c r="AB18" s="46">
        <v>15</v>
      </c>
      <c r="AC18" s="45" t="s">
        <v>87</v>
      </c>
      <c r="AD18" s="57">
        <v>8.1481481481481474E-3</v>
      </c>
      <c r="AE18" s="59">
        <v>2018</v>
      </c>
      <c r="AF18" s="59" t="s">
        <v>21</v>
      </c>
      <c r="AG18" s="59" t="s">
        <v>22</v>
      </c>
      <c r="AH18" s="59">
        <v>48</v>
      </c>
      <c r="AI18" s="5"/>
      <c r="AJ18" s="46">
        <v>15</v>
      </c>
      <c r="AK18" s="60" t="s">
        <v>88</v>
      </c>
      <c r="AL18" s="61">
        <v>9.2708333333333341E-3</v>
      </c>
      <c r="AM18" s="59">
        <v>2010</v>
      </c>
      <c r="AN18" s="59" t="s">
        <v>21</v>
      </c>
      <c r="AO18" s="59" t="s">
        <v>24</v>
      </c>
      <c r="AP18" s="59">
        <v>33</v>
      </c>
      <c r="AQ18" s="52"/>
      <c r="AR18" s="62">
        <v>15</v>
      </c>
      <c r="AS18" s="63" t="s">
        <v>43</v>
      </c>
      <c r="AT18" s="64">
        <v>6.4583333333333333E-3</v>
      </c>
      <c r="AU18" s="65">
        <v>31</v>
      </c>
      <c r="AY18" t="s">
        <v>87</v>
      </c>
      <c r="AZ18">
        <v>2018</v>
      </c>
      <c r="BA18">
        <v>48</v>
      </c>
      <c r="BD18" t="s">
        <v>89</v>
      </c>
      <c r="BE18" s="10">
        <v>7.7314814814814815E-3</v>
      </c>
      <c r="BF18" s="10">
        <v>8.2754629629629619E-3</v>
      </c>
      <c r="BG18" s="10">
        <f t="shared" si="0"/>
        <v>5.4398148148148036E-4</v>
      </c>
    </row>
    <row r="19" spans="1:59" ht="20.100000000000001" customHeight="1" x14ac:dyDescent="0.4">
      <c r="A19" s="40"/>
      <c r="B19" s="41">
        <v>16</v>
      </c>
      <c r="C19" s="42" t="s">
        <v>90</v>
      </c>
      <c r="D19" s="43">
        <v>6.8171296296296244E-3</v>
      </c>
      <c r="E19" s="44">
        <v>2007</v>
      </c>
      <c r="F19" s="42" t="s">
        <v>18</v>
      </c>
      <c r="G19" s="41" t="s">
        <v>19</v>
      </c>
      <c r="H19" s="45">
        <v>25</v>
      </c>
      <c r="J19" s="45">
        <v>16</v>
      </c>
      <c r="K19" s="45" t="s">
        <v>90</v>
      </c>
      <c r="L19" s="57">
        <v>6.8171296296296244E-3</v>
      </c>
      <c r="M19" s="59">
        <v>2007</v>
      </c>
      <c r="N19" s="59" t="s">
        <v>18</v>
      </c>
      <c r="O19" s="59" t="s">
        <v>19</v>
      </c>
      <c r="P19" s="59">
        <v>25</v>
      </c>
      <c r="Q19" s="25"/>
      <c r="R19" s="45">
        <v>96</v>
      </c>
      <c r="S19" s="45" t="s">
        <v>169</v>
      </c>
      <c r="T19" s="57">
        <v>7.9976851851851858E-3</v>
      </c>
      <c r="U19" s="59">
        <v>2016</v>
      </c>
      <c r="V19" s="136"/>
      <c r="W19" s="45">
        <v>176</v>
      </c>
      <c r="X19" s="108" t="s">
        <v>320</v>
      </c>
      <c r="Y19" s="57">
        <v>1.0219907407407408E-2</v>
      </c>
      <c r="Z19" s="59">
        <v>2009</v>
      </c>
      <c r="AA19" s="25"/>
      <c r="AB19" s="46">
        <v>16</v>
      </c>
      <c r="AC19" s="45" t="s">
        <v>91</v>
      </c>
      <c r="AD19" s="57">
        <v>8.1597222222222227E-3</v>
      </c>
      <c r="AE19" s="59">
        <v>2001</v>
      </c>
      <c r="AF19" s="59" t="s">
        <v>18</v>
      </c>
      <c r="AG19" s="59" t="s">
        <v>22</v>
      </c>
      <c r="AH19" s="59">
        <v>44</v>
      </c>
      <c r="AI19" s="5"/>
      <c r="AJ19" s="45">
        <v>16</v>
      </c>
      <c r="AK19" s="60" t="s">
        <v>92</v>
      </c>
      <c r="AL19" s="61">
        <v>9.2824074074074076E-3</v>
      </c>
      <c r="AM19" s="59">
        <v>2006</v>
      </c>
      <c r="AN19" s="59" t="s">
        <v>18</v>
      </c>
      <c r="AO19" s="59" t="s">
        <v>24</v>
      </c>
      <c r="AP19" s="59" t="s">
        <v>93</v>
      </c>
      <c r="AQ19" s="52"/>
      <c r="AR19" s="62">
        <v>16</v>
      </c>
      <c r="AS19" s="71" t="s">
        <v>37</v>
      </c>
      <c r="AT19" s="72">
        <v>6.4814814814814813E-3</v>
      </c>
      <c r="AU19" s="71">
        <v>33</v>
      </c>
      <c r="AY19" t="s">
        <v>94</v>
      </c>
      <c r="AZ19">
        <v>2018</v>
      </c>
      <c r="BA19">
        <v>19</v>
      </c>
      <c r="BD19" t="s">
        <v>95</v>
      </c>
      <c r="BE19" s="10">
        <v>7.743055555555556E-3</v>
      </c>
      <c r="BF19" s="10">
        <v>7.6157407407407415E-3</v>
      </c>
      <c r="BG19" s="10">
        <f t="shared" si="0"/>
        <v>-1.2731481481481448E-4</v>
      </c>
    </row>
    <row r="20" spans="1:59" ht="20.100000000000001" customHeight="1" x14ac:dyDescent="0.4">
      <c r="A20" s="40"/>
      <c r="B20" s="41">
        <v>17</v>
      </c>
      <c r="C20" s="42" t="s">
        <v>96</v>
      </c>
      <c r="D20" s="43">
        <v>6.828703703703704E-3</v>
      </c>
      <c r="E20" s="44">
        <v>2011</v>
      </c>
      <c r="F20" s="42" t="s">
        <v>18</v>
      </c>
      <c r="G20" s="41" t="s">
        <v>19</v>
      </c>
      <c r="H20" s="45">
        <v>19</v>
      </c>
      <c r="J20" s="45">
        <v>17</v>
      </c>
      <c r="K20" s="45" t="s">
        <v>96</v>
      </c>
      <c r="L20" s="57">
        <v>6.828703703703704E-3</v>
      </c>
      <c r="M20" s="59">
        <v>2011</v>
      </c>
      <c r="N20" s="59" t="s">
        <v>18</v>
      </c>
      <c r="O20" s="59" t="s">
        <v>19</v>
      </c>
      <c r="P20" s="59">
        <v>19</v>
      </c>
      <c r="Q20" s="25"/>
      <c r="R20" s="45">
        <v>97</v>
      </c>
      <c r="S20" s="45" t="s">
        <v>227</v>
      </c>
      <c r="T20" s="57">
        <v>8.0208333333333329E-3</v>
      </c>
      <c r="U20" s="59">
        <v>2013</v>
      </c>
      <c r="V20" s="136"/>
      <c r="W20" s="45">
        <v>177</v>
      </c>
      <c r="X20" s="45" t="s">
        <v>321</v>
      </c>
      <c r="Y20" s="57">
        <v>1.0243055555555556E-2</v>
      </c>
      <c r="Z20" s="59">
        <v>2009</v>
      </c>
      <c r="AA20" s="25"/>
      <c r="AB20" s="45">
        <v>17</v>
      </c>
      <c r="AC20" s="45" t="s">
        <v>97</v>
      </c>
      <c r="AD20" s="57">
        <v>8.2060185185185187E-3</v>
      </c>
      <c r="AE20" s="59">
        <v>2001</v>
      </c>
      <c r="AF20" s="59" t="s">
        <v>18</v>
      </c>
      <c r="AG20" s="59" t="s">
        <v>22</v>
      </c>
      <c r="AH20" s="59">
        <v>47</v>
      </c>
      <c r="AI20" s="5"/>
      <c r="AJ20" s="46">
        <v>17</v>
      </c>
      <c r="AK20" s="60" t="s">
        <v>98</v>
      </c>
      <c r="AL20" s="61">
        <v>9.3171296296296283E-3</v>
      </c>
      <c r="AM20" s="59">
        <v>2010</v>
      </c>
      <c r="AN20" s="59" t="s">
        <v>18</v>
      </c>
      <c r="AO20" s="59" t="s">
        <v>24</v>
      </c>
      <c r="AP20" s="59">
        <v>24</v>
      </c>
      <c r="AQ20" s="52"/>
      <c r="AR20" s="62">
        <v>17</v>
      </c>
      <c r="AS20" s="74" t="s">
        <v>38</v>
      </c>
      <c r="AT20" s="75">
        <v>6.5625000000000006E-3</v>
      </c>
      <c r="AU20" s="65">
        <v>25</v>
      </c>
      <c r="AY20" t="s">
        <v>99</v>
      </c>
      <c r="AZ20">
        <v>2018</v>
      </c>
      <c r="BA20">
        <v>30</v>
      </c>
      <c r="BD20" t="s">
        <v>76</v>
      </c>
      <c r="BE20" s="10">
        <v>8.8425925925925911E-3</v>
      </c>
      <c r="BF20" s="10">
        <v>7.789351851851852E-3</v>
      </c>
      <c r="BG20" s="10">
        <f t="shared" si="0"/>
        <v>-1.0532407407407391E-3</v>
      </c>
    </row>
    <row r="21" spans="1:59" ht="20.100000000000001" customHeight="1" x14ac:dyDescent="0.4">
      <c r="A21" s="40"/>
      <c r="B21" s="41">
        <v>18</v>
      </c>
      <c r="C21" s="76" t="s">
        <v>100</v>
      </c>
      <c r="D21" s="77">
        <v>6.8634259259259256E-3</v>
      </c>
      <c r="E21" s="44">
        <v>2015</v>
      </c>
      <c r="F21" s="42" t="s">
        <v>18</v>
      </c>
      <c r="G21" s="41" t="s">
        <v>19</v>
      </c>
      <c r="H21" s="45">
        <v>32</v>
      </c>
      <c r="J21" s="45">
        <v>18</v>
      </c>
      <c r="K21" s="45" t="s">
        <v>100</v>
      </c>
      <c r="L21" s="57">
        <v>6.8634259259259256E-3</v>
      </c>
      <c r="M21" s="59">
        <v>2015</v>
      </c>
      <c r="N21" s="59" t="s">
        <v>18</v>
      </c>
      <c r="O21" s="59" t="s">
        <v>19</v>
      </c>
      <c r="P21" s="59">
        <v>32</v>
      </c>
      <c r="Q21" s="25"/>
      <c r="R21" s="45">
        <v>98</v>
      </c>
      <c r="S21" s="45" t="s">
        <v>287</v>
      </c>
      <c r="T21" s="57">
        <v>8.0439814814814818E-3</v>
      </c>
      <c r="U21" s="59">
        <v>2002</v>
      </c>
      <c r="V21" s="136"/>
      <c r="W21" s="45">
        <v>178</v>
      </c>
      <c r="X21" s="45" t="s">
        <v>322</v>
      </c>
      <c r="Y21" s="57">
        <v>1.0243055555555556E-2</v>
      </c>
      <c r="Z21" s="59">
        <v>2009</v>
      </c>
      <c r="AA21" s="25"/>
      <c r="AB21" s="46">
        <v>18</v>
      </c>
      <c r="AC21" s="45" t="s">
        <v>101</v>
      </c>
      <c r="AD21" s="57">
        <v>8.217592592592594E-3</v>
      </c>
      <c r="AE21" s="59">
        <v>2002</v>
      </c>
      <c r="AF21" s="59" t="s">
        <v>21</v>
      </c>
      <c r="AG21" s="59" t="s">
        <v>22</v>
      </c>
      <c r="AH21" s="59">
        <v>48</v>
      </c>
      <c r="AI21" s="5"/>
      <c r="AJ21" s="45">
        <v>18</v>
      </c>
      <c r="AK21" s="60" t="s">
        <v>102</v>
      </c>
      <c r="AL21" s="61">
        <v>9.4212962962962957E-3</v>
      </c>
      <c r="AM21" s="59">
        <v>2019</v>
      </c>
      <c r="AN21" s="59" t="s">
        <v>21</v>
      </c>
      <c r="AO21" s="59" t="s">
        <v>24</v>
      </c>
      <c r="AP21" s="59">
        <v>19</v>
      </c>
      <c r="AQ21" s="52"/>
      <c r="AR21" s="62">
        <v>18</v>
      </c>
      <c r="AS21" s="74" t="s">
        <v>56</v>
      </c>
      <c r="AT21" s="75">
        <v>6.5740740740740707E-3</v>
      </c>
      <c r="AU21" s="65">
        <v>22</v>
      </c>
      <c r="AY21" t="s">
        <v>53</v>
      </c>
      <c r="AZ21">
        <v>2018</v>
      </c>
      <c r="BA21">
        <v>40</v>
      </c>
      <c r="BF21" s="10"/>
      <c r="BG21" s="10">
        <f t="shared" si="0"/>
        <v>0</v>
      </c>
    </row>
    <row r="22" spans="1:59" ht="20.100000000000001" customHeight="1" x14ac:dyDescent="0.4">
      <c r="A22" s="40"/>
      <c r="B22" s="41">
        <v>19</v>
      </c>
      <c r="C22" s="42" t="s">
        <v>103</v>
      </c>
      <c r="D22" s="43">
        <v>6.8634259259259256E-3</v>
      </c>
      <c r="E22" s="44">
        <v>2009</v>
      </c>
      <c r="F22" s="42" t="s">
        <v>18</v>
      </c>
      <c r="G22" s="41" t="s">
        <v>19</v>
      </c>
      <c r="H22" s="45">
        <v>25</v>
      </c>
      <c r="J22" s="45">
        <v>19</v>
      </c>
      <c r="K22" s="45" t="s">
        <v>103</v>
      </c>
      <c r="L22" s="57">
        <v>6.8634259259259256E-3</v>
      </c>
      <c r="M22" s="59">
        <v>2009</v>
      </c>
      <c r="N22" s="59" t="s">
        <v>18</v>
      </c>
      <c r="O22" s="59" t="s">
        <v>19</v>
      </c>
      <c r="P22" s="59">
        <v>25</v>
      </c>
      <c r="Q22" s="25"/>
      <c r="R22" s="45">
        <v>99</v>
      </c>
      <c r="S22" s="92" t="s">
        <v>289</v>
      </c>
      <c r="T22" s="93">
        <v>8.0439814814814818E-3</v>
      </c>
      <c r="U22" s="59">
        <v>2023</v>
      </c>
      <c r="V22" s="136"/>
      <c r="W22" s="45">
        <v>179</v>
      </c>
      <c r="X22" s="45" t="s">
        <v>282</v>
      </c>
      <c r="Y22" s="57">
        <v>1.0555555555555554E-2</v>
      </c>
      <c r="Z22" s="59">
        <v>2010</v>
      </c>
      <c r="AA22" s="25"/>
      <c r="AB22" s="46">
        <v>19</v>
      </c>
      <c r="AC22" s="45" t="s">
        <v>104</v>
      </c>
      <c r="AD22" s="57">
        <v>8.3564814814814804E-3</v>
      </c>
      <c r="AE22" s="59">
        <v>2000</v>
      </c>
      <c r="AF22" s="59" t="s">
        <v>21</v>
      </c>
      <c r="AG22" s="59" t="s">
        <v>22</v>
      </c>
      <c r="AH22" s="59">
        <v>43</v>
      </c>
      <c r="AI22" s="5"/>
      <c r="AJ22" s="46">
        <v>19</v>
      </c>
      <c r="AK22" s="60" t="s">
        <v>105</v>
      </c>
      <c r="AL22" s="61">
        <v>9.5138888888888894E-3</v>
      </c>
      <c r="AM22" s="59">
        <v>2011</v>
      </c>
      <c r="AN22" s="59" t="s">
        <v>18</v>
      </c>
      <c r="AO22" s="59" t="s">
        <v>24</v>
      </c>
      <c r="AP22" s="59">
        <v>23</v>
      </c>
      <c r="AQ22" s="52"/>
      <c r="AR22" s="62">
        <v>19</v>
      </c>
      <c r="AS22" s="63" t="s">
        <v>27</v>
      </c>
      <c r="AT22" s="64">
        <v>6.5740740740740733E-3</v>
      </c>
      <c r="AU22" s="65">
        <v>32</v>
      </c>
      <c r="AY22" t="s">
        <v>66</v>
      </c>
      <c r="AZ22">
        <v>2018</v>
      </c>
      <c r="BA22">
        <v>19</v>
      </c>
      <c r="BD22" t="s">
        <v>106</v>
      </c>
      <c r="BE22" s="10">
        <v>7.951388888888888E-3</v>
      </c>
      <c r="BF22" s="10" t="e">
        <v>#N/A</v>
      </c>
      <c r="BG22" s="10" t="e">
        <f t="shared" si="0"/>
        <v>#N/A</v>
      </c>
    </row>
    <row r="23" spans="1:59" ht="20.100000000000001" customHeight="1" x14ac:dyDescent="0.4">
      <c r="A23" s="40"/>
      <c r="B23" s="41">
        <v>20</v>
      </c>
      <c r="C23" s="66" t="s">
        <v>42</v>
      </c>
      <c r="D23" s="43">
        <v>6.8634259259259256E-3</v>
      </c>
      <c r="E23" s="44">
        <v>2019</v>
      </c>
      <c r="F23" s="42" t="s">
        <v>18</v>
      </c>
      <c r="G23" s="41" t="s">
        <v>19</v>
      </c>
      <c r="H23" s="45">
        <v>20</v>
      </c>
      <c r="J23" s="132">
        <v>20</v>
      </c>
      <c r="K23" s="132" t="s">
        <v>42</v>
      </c>
      <c r="L23" s="154">
        <v>6.8634259259259256E-3</v>
      </c>
      <c r="M23" s="155">
        <v>2019</v>
      </c>
      <c r="N23" s="59" t="s">
        <v>18</v>
      </c>
      <c r="O23" s="59" t="s">
        <v>19</v>
      </c>
      <c r="P23" s="59">
        <v>20</v>
      </c>
      <c r="Q23" s="25"/>
      <c r="R23" s="45">
        <v>100</v>
      </c>
      <c r="S23" s="92" t="s">
        <v>186</v>
      </c>
      <c r="T23" s="93">
        <v>8.0555555555555554E-3</v>
      </c>
      <c r="U23" s="59">
        <v>2015</v>
      </c>
      <c r="V23" s="136"/>
      <c r="W23" s="45">
        <v>180</v>
      </c>
      <c r="X23" s="45" t="s">
        <v>281</v>
      </c>
      <c r="Y23" s="57">
        <v>1.0590277777777777E-2</v>
      </c>
      <c r="Z23" s="59">
        <v>2009</v>
      </c>
      <c r="AA23" s="25"/>
      <c r="AB23" s="45">
        <v>20</v>
      </c>
      <c r="AC23" s="45" t="s">
        <v>107</v>
      </c>
      <c r="AD23" s="57">
        <v>8.4143518518518517E-3</v>
      </c>
      <c r="AE23" s="59">
        <v>2016</v>
      </c>
      <c r="AF23" s="59" t="s">
        <v>18</v>
      </c>
      <c r="AG23" s="59" t="s">
        <v>22</v>
      </c>
      <c r="AH23" s="59">
        <v>45</v>
      </c>
      <c r="AI23" s="5"/>
      <c r="AJ23" s="45">
        <v>20</v>
      </c>
      <c r="AK23" s="60" t="s">
        <v>108</v>
      </c>
      <c r="AL23" s="61">
        <v>9.525462962962963E-3</v>
      </c>
      <c r="AM23" s="59">
        <v>2000</v>
      </c>
      <c r="AN23" s="59" t="s">
        <v>21</v>
      </c>
      <c r="AO23" s="59" t="s">
        <v>24</v>
      </c>
      <c r="AP23" s="59" t="s">
        <v>93</v>
      </c>
      <c r="AQ23" s="52"/>
      <c r="AR23" s="62">
        <v>20</v>
      </c>
      <c r="AS23" s="74" t="s">
        <v>61</v>
      </c>
      <c r="AT23" s="75">
        <v>6.585648148148146E-3</v>
      </c>
      <c r="AU23" s="65">
        <v>22</v>
      </c>
      <c r="AY23" t="s">
        <v>109</v>
      </c>
      <c r="AZ23">
        <v>2018</v>
      </c>
      <c r="BA23">
        <v>24</v>
      </c>
      <c r="BD23" t="s">
        <v>100</v>
      </c>
      <c r="BE23" s="10">
        <v>8.1597222222222227E-3</v>
      </c>
      <c r="BF23" s="10">
        <v>6.8634259259259256E-3</v>
      </c>
      <c r="BG23" s="10">
        <f t="shared" si="0"/>
        <v>-1.2962962962962971E-3</v>
      </c>
    </row>
    <row r="24" spans="1:59" ht="20.100000000000001" customHeight="1" x14ac:dyDescent="0.4">
      <c r="A24" s="40"/>
      <c r="B24" s="41">
        <v>21</v>
      </c>
      <c r="C24" s="42" t="s">
        <v>110</v>
      </c>
      <c r="D24" s="43">
        <v>6.875E-3</v>
      </c>
      <c r="E24" s="44">
        <v>2016</v>
      </c>
      <c r="F24" s="42" t="s">
        <v>18</v>
      </c>
      <c r="G24" s="41" t="s">
        <v>19</v>
      </c>
      <c r="H24" s="45">
        <v>33</v>
      </c>
      <c r="J24" s="132">
        <v>21</v>
      </c>
      <c r="K24" s="133" t="s">
        <v>110</v>
      </c>
      <c r="L24" s="156">
        <v>6.875E-3</v>
      </c>
      <c r="M24" s="155">
        <v>2016</v>
      </c>
      <c r="N24" s="59" t="s">
        <v>18</v>
      </c>
      <c r="O24" s="59" t="s">
        <v>19</v>
      </c>
      <c r="P24" s="59">
        <v>33</v>
      </c>
      <c r="Q24" s="25"/>
      <c r="R24" s="45">
        <v>101</v>
      </c>
      <c r="S24" s="46" t="s">
        <v>290</v>
      </c>
      <c r="T24" s="47">
        <v>8.0555555555555554E-3</v>
      </c>
      <c r="U24" s="59">
        <v>2000</v>
      </c>
      <c r="V24" s="136"/>
      <c r="W24" s="45">
        <v>181</v>
      </c>
      <c r="X24" s="45" t="s">
        <v>349</v>
      </c>
      <c r="Y24" s="57">
        <v>1.0937500000000001E-2</v>
      </c>
      <c r="Z24" s="59">
        <v>2007</v>
      </c>
      <c r="AA24" s="25"/>
      <c r="AB24" s="46">
        <v>21</v>
      </c>
      <c r="AC24" s="45" t="s">
        <v>111</v>
      </c>
      <c r="AD24" s="57">
        <v>8.4259259259259253E-3</v>
      </c>
      <c r="AE24" s="59">
        <v>2012</v>
      </c>
      <c r="AF24" s="59" t="s">
        <v>18</v>
      </c>
      <c r="AG24" s="59" t="s">
        <v>22</v>
      </c>
      <c r="AH24" s="59">
        <v>40</v>
      </c>
      <c r="AI24" s="5"/>
      <c r="AJ24" s="46">
        <v>21</v>
      </c>
      <c r="AK24" s="60" t="s">
        <v>112</v>
      </c>
      <c r="AL24" s="61">
        <v>9.5833333333333343E-3</v>
      </c>
      <c r="AM24" s="59">
        <v>2019</v>
      </c>
      <c r="AN24" s="59" t="s">
        <v>21</v>
      </c>
      <c r="AO24" s="59" t="s">
        <v>24</v>
      </c>
      <c r="AP24" s="59">
        <v>23</v>
      </c>
      <c r="AQ24" s="52"/>
      <c r="AR24" s="62">
        <v>21</v>
      </c>
      <c r="AS24" s="74" t="s">
        <v>34</v>
      </c>
      <c r="AT24" s="75">
        <v>6.5972222222222222E-3</v>
      </c>
      <c r="AU24" s="65">
        <v>24</v>
      </c>
      <c r="AY24" t="s">
        <v>86</v>
      </c>
      <c r="AZ24">
        <v>2017</v>
      </c>
      <c r="BA24">
        <v>31</v>
      </c>
      <c r="BD24" t="s">
        <v>113</v>
      </c>
      <c r="BE24" s="10">
        <v>8.1597222222222227E-3</v>
      </c>
      <c r="BF24" s="10" t="e">
        <v>#N/A</v>
      </c>
      <c r="BG24" s="10" t="e">
        <f t="shared" si="0"/>
        <v>#N/A</v>
      </c>
    </row>
    <row r="25" spans="1:59" ht="20.100000000000001" customHeight="1" x14ac:dyDescent="0.4">
      <c r="A25" s="40"/>
      <c r="B25" s="41">
        <v>22</v>
      </c>
      <c r="C25" s="42" t="s">
        <v>114</v>
      </c>
      <c r="D25" s="43">
        <v>6.8865740740740736E-3</v>
      </c>
      <c r="E25" s="44">
        <v>2001</v>
      </c>
      <c r="F25" s="42" t="s">
        <v>18</v>
      </c>
      <c r="G25" s="41" t="s">
        <v>19</v>
      </c>
      <c r="H25" s="45">
        <v>22</v>
      </c>
      <c r="J25" s="45">
        <v>22</v>
      </c>
      <c r="K25" s="45" t="s">
        <v>114</v>
      </c>
      <c r="L25" s="57">
        <v>6.8865740740740736E-3</v>
      </c>
      <c r="M25" s="59">
        <v>2001</v>
      </c>
      <c r="N25" s="59" t="s">
        <v>18</v>
      </c>
      <c r="O25" s="59" t="s">
        <v>19</v>
      </c>
      <c r="P25" s="59">
        <v>22</v>
      </c>
      <c r="Q25" s="25"/>
      <c r="R25" s="45">
        <v>102</v>
      </c>
      <c r="S25" s="45" t="s">
        <v>291</v>
      </c>
      <c r="T25" s="57">
        <v>8.0787037037037043E-3</v>
      </c>
      <c r="U25" s="59">
        <v>2003</v>
      </c>
      <c r="V25" s="136"/>
      <c r="W25" s="45">
        <v>182</v>
      </c>
      <c r="X25" s="45" t="s">
        <v>286</v>
      </c>
      <c r="Y25" s="57">
        <v>1.0960648148148148E-2</v>
      </c>
      <c r="Z25" s="59">
        <v>2011</v>
      </c>
      <c r="AA25" s="25"/>
      <c r="AB25" s="46">
        <v>22</v>
      </c>
      <c r="AC25" s="45" t="s">
        <v>115</v>
      </c>
      <c r="AD25" s="57">
        <v>8.4259259259259253E-3</v>
      </c>
      <c r="AE25" s="59">
        <v>2009</v>
      </c>
      <c r="AF25" s="59" t="s">
        <v>21</v>
      </c>
      <c r="AG25" s="59" t="s">
        <v>22</v>
      </c>
      <c r="AH25" s="59">
        <v>49</v>
      </c>
      <c r="AI25" s="5"/>
      <c r="AJ25" s="45">
        <v>22</v>
      </c>
      <c r="AK25" s="60" t="s">
        <v>116</v>
      </c>
      <c r="AL25" s="61">
        <v>9.6412037037037039E-3</v>
      </c>
      <c r="AM25" s="59">
        <v>2019</v>
      </c>
      <c r="AN25" s="59" t="s">
        <v>18</v>
      </c>
      <c r="AO25" s="59" t="s">
        <v>24</v>
      </c>
      <c r="AP25" s="59">
        <v>24</v>
      </c>
      <c r="AQ25" s="52"/>
      <c r="AR25" s="62">
        <v>22</v>
      </c>
      <c r="AS25" s="74" t="s">
        <v>43</v>
      </c>
      <c r="AT25" s="75">
        <v>6.6435185185185174E-3</v>
      </c>
      <c r="AU25" s="65">
        <v>27</v>
      </c>
      <c r="AY25" t="s">
        <v>117</v>
      </c>
      <c r="AZ25">
        <v>2017</v>
      </c>
      <c r="BA25">
        <v>19</v>
      </c>
      <c r="BF25" s="10"/>
      <c r="BG25" s="10">
        <f t="shared" si="0"/>
        <v>0</v>
      </c>
    </row>
    <row r="26" spans="1:59" ht="20.100000000000001" customHeight="1" x14ac:dyDescent="0.4">
      <c r="A26" s="40"/>
      <c r="B26" s="41">
        <v>23</v>
      </c>
      <c r="C26" s="66" t="s">
        <v>47</v>
      </c>
      <c r="D26" s="43">
        <v>6.8865740740740745E-3</v>
      </c>
      <c r="E26" s="44">
        <v>2023</v>
      </c>
      <c r="F26" s="42" t="s">
        <v>18</v>
      </c>
      <c r="G26" s="41" t="s">
        <v>19</v>
      </c>
      <c r="H26" s="45">
        <v>24</v>
      </c>
      <c r="J26" s="132">
        <v>23</v>
      </c>
      <c r="K26" s="132" t="s">
        <v>47</v>
      </c>
      <c r="L26" s="154">
        <v>6.8865740740740745E-3</v>
      </c>
      <c r="M26" s="155">
        <v>2023</v>
      </c>
      <c r="N26" s="59" t="s">
        <v>18</v>
      </c>
      <c r="O26" s="59" t="s">
        <v>19</v>
      </c>
      <c r="P26" s="59">
        <v>24</v>
      </c>
      <c r="Q26" s="25"/>
      <c r="R26" s="45">
        <v>103</v>
      </c>
      <c r="S26" s="45" t="s">
        <v>293</v>
      </c>
      <c r="T26" s="57">
        <v>8.0902777777777778E-3</v>
      </c>
      <c r="U26" s="59">
        <v>2000</v>
      </c>
      <c r="V26" s="136"/>
      <c r="W26" s="45">
        <v>183</v>
      </c>
      <c r="X26" s="45" t="s">
        <v>288</v>
      </c>
      <c r="Y26" s="57">
        <v>1.1423611111111112E-2</v>
      </c>
      <c r="Z26" s="59">
        <v>2010</v>
      </c>
      <c r="AA26" s="25"/>
      <c r="AB26" s="132">
        <v>23</v>
      </c>
      <c r="AC26" s="132" t="s">
        <v>118</v>
      </c>
      <c r="AD26" s="154">
        <v>8.4375000000000006E-3</v>
      </c>
      <c r="AE26" s="162">
        <v>2023</v>
      </c>
      <c r="AF26" s="59" t="s">
        <v>18</v>
      </c>
      <c r="AG26" s="59" t="s">
        <v>22</v>
      </c>
      <c r="AH26" s="59" t="s">
        <v>119</v>
      </c>
      <c r="AI26" s="5"/>
      <c r="AJ26" s="46">
        <v>23</v>
      </c>
      <c r="AK26" s="60" t="s">
        <v>120</v>
      </c>
      <c r="AL26" s="61">
        <v>9.6759259259259264E-3</v>
      </c>
      <c r="AM26" s="59">
        <v>2010</v>
      </c>
      <c r="AN26" s="59" t="s">
        <v>18</v>
      </c>
      <c r="AO26" s="59" t="s">
        <v>24</v>
      </c>
      <c r="AP26" s="59">
        <v>23</v>
      </c>
      <c r="AQ26" s="52"/>
      <c r="AR26" s="62">
        <v>23</v>
      </c>
      <c r="AS26" s="74" t="s">
        <v>41</v>
      </c>
      <c r="AT26" s="75">
        <v>6.6550925925925892E-3</v>
      </c>
      <c r="AU26" s="65">
        <v>27</v>
      </c>
      <c r="AY26" t="s">
        <v>121</v>
      </c>
      <c r="AZ26">
        <v>2017</v>
      </c>
      <c r="BA26">
        <v>28</v>
      </c>
      <c r="BD26" t="s">
        <v>122</v>
      </c>
      <c r="BE26" s="10">
        <v>8.4143518518518517E-3</v>
      </c>
      <c r="BF26" s="10">
        <v>7.0370370370370361E-3</v>
      </c>
      <c r="BG26" s="10">
        <f t="shared" si="0"/>
        <v>-1.3773148148148156E-3</v>
      </c>
    </row>
    <row r="27" spans="1:59" ht="20.100000000000001" customHeight="1" x14ac:dyDescent="0.4">
      <c r="A27" s="40"/>
      <c r="B27" s="41">
        <v>24</v>
      </c>
      <c r="C27" s="42" t="s">
        <v>123</v>
      </c>
      <c r="D27" s="43">
        <v>6.9791666666666674E-3</v>
      </c>
      <c r="E27" s="44">
        <v>2008</v>
      </c>
      <c r="F27" s="42" t="s">
        <v>18</v>
      </c>
      <c r="G27" s="41" t="s">
        <v>19</v>
      </c>
      <c r="H27" s="45">
        <v>38</v>
      </c>
      <c r="J27" s="132">
        <v>24</v>
      </c>
      <c r="K27" s="132" t="s">
        <v>123</v>
      </c>
      <c r="L27" s="154">
        <v>6.9791666666666674E-3</v>
      </c>
      <c r="M27" s="155">
        <v>2008</v>
      </c>
      <c r="N27" s="59" t="s">
        <v>18</v>
      </c>
      <c r="O27" s="59" t="s">
        <v>19</v>
      </c>
      <c r="P27" s="59">
        <v>38</v>
      </c>
      <c r="Q27" s="25"/>
      <c r="R27" s="45">
        <v>104</v>
      </c>
      <c r="S27" s="45" t="s">
        <v>294</v>
      </c>
      <c r="T27" s="57">
        <v>8.1018518518518514E-3</v>
      </c>
      <c r="U27" s="59">
        <v>2001</v>
      </c>
      <c r="V27" s="136"/>
      <c r="W27" s="45">
        <v>184</v>
      </c>
      <c r="X27" s="45" t="s">
        <v>363</v>
      </c>
      <c r="Y27" s="57">
        <v>1.1736111111111109E-2</v>
      </c>
      <c r="Z27" s="59">
        <v>2004</v>
      </c>
      <c r="AA27" s="25"/>
      <c r="AB27" s="46">
        <v>24</v>
      </c>
      <c r="AC27" s="45" t="s">
        <v>32</v>
      </c>
      <c r="AD27" s="57">
        <v>8.4837962962962966E-3</v>
      </c>
      <c r="AE27" s="59">
        <v>2016</v>
      </c>
      <c r="AF27" s="59" t="s">
        <v>18</v>
      </c>
      <c r="AG27" s="59" t="s">
        <v>22</v>
      </c>
      <c r="AH27" s="59">
        <v>54</v>
      </c>
      <c r="AI27" s="5"/>
      <c r="AJ27" s="45">
        <v>24</v>
      </c>
      <c r="AK27" s="80" t="s">
        <v>124</v>
      </c>
      <c r="AL27" s="61">
        <v>9.8495370370370369E-3</v>
      </c>
      <c r="AM27" s="59">
        <v>2019</v>
      </c>
      <c r="AN27" s="59" t="s">
        <v>18</v>
      </c>
      <c r="AO27" s="59" t="s">
        <v>24</v>
      </c>
      <c r="AP27" s="59">
        <v>24</v>
      </c>
      <c r="AQ27" s="52"/>
      <c r="AR27" s="62">
        <v>24</v>
      </c>
      <c r="AS27" s="74" t="s">
        <v>41</v>
      </c>
      <c r="AT27" s="75">
        <v>6.6550925925925935E-3</v>
      </c>
      <c r="AU27" s="65">
        <v>26</v>
      </c>
      <c r="AY27" t="s">
        <v>125</v>
      </c>
      <c r="AZ27">
        <v>2017</v>
      </c>
      <c r="BA27">
        <v>28</v>
      </c>
      <c r="BD27" t="s">
        <v>20</v>
      </c>
      <c r="BE27" s="10">
        <v>1.0162037037037037E-2</v>
      </c>
      <c r="BF27" s="10">
        <v>7.037037037037037E-3</v>
      </c>
      <c r="BG27" s="10">
        <f t="shared" si="0"/>
        <v>-3.1250000000000002E-3</v>
      </c>
    </row>
    <row r="28" spans="1:59" ht="20.100000000000001" customHeight="1" x14ac:dyDescent="0.4">
      <c r="A28" s="40"/>
      <c r="B28" s="41">
        <v>25</v>
      </c>
      <c r="C28" s="42" t="s">
        <v>126</v>
      </c>
      <c r="D28" s="43">
        <v>7.0023148148148154E-3</v>
      </c>
      <c r="E28" s="44">
        <v>2010</v>
      </c>
      <c r="F28" s="42" t="s">
        <v>18</v>
      </c>
      <c r="G28" s="41" t="s">
        <v>19</v>
      </c>
      <c r="H28" s="45">
        <v>25</v>
      </c>
      <c r="J28" s="45">
        <v>25</v>
      </c>
      <c r="K28" s="45" t="s">
        <v>126</v>
      </c>
      <c r="L28" s="57">
        <v>7.0023148148148154E-3</v>
      </c>
      <c r="M28" s="59">
        <v>2010</v>
      </c>
      <c r="N28" s="59" t="s">
        <v>18</v>
      </c>
      <c r="O28" s="59" t="s">
        <v>19</v>
      </c>
      <c r="P28" s="59">
        <v>25</v>
      </c>
      <c r="Q28" s="25"/>
      <c r="R28" s="45">
        <v>105</v>
      </c>
      <c r="S28" s="45" t="s">
        <v>260</v>
      </c>
      <c r="T28" s="57">
        <v>8.1365740740740738E-3</v>
      </c>
      <c r="U28" s="59">
        <v>2013</v>
      </c>
      <c r="V28" s="136"/>
      <c r="W28" s="45">
        <v>185</v>
      </c>
      <c r="X28" s="45" t="s">
        <v>253</v>
      </c>
      <c r="Y28" s="57">
        <v>1.2094907407407408E-2</v>
      </c>
      <c r="Z28" s="59">
        <v>2013</v>
      </c>
      <c r="AA28" s="25"/>
      <c r="AB28" s="46">
        <v>25</v>
      </c>
      <c r="AC28" s="45" t="s">
        <v>127</v>
      </c>
      <c r="AD28" s="57">
        <v>8.4837962962962966E-3</v>
      </c>
      <c r="AE28" s="59">
        <v>2009</v>
      </c>
      <c r="AF28" s="59" t="s">
        <v>21</v>
      </c>
      <c r="AG28" s="59" t="s">
        <v>22</v>
      </c>
      <c r="AH28" s="59" t="s">
        <v>93</v>
      </c>
      <c r="AI28" s="5"/>
      <c r="AJ28" s="46">
        <v>25</v>
      </c>
      <c r="AK28" s="80" t="s">
        <v>128</v>
      </c>
      <c r="AL28" s="61">
        <v>9.9189814814814817E-3</v>
      </c>
      <c r="AM28" s="59">
        <v>2019</v>
      </c>
      <c r="AN28" s="59" t="s">
        <v>18</v>
      </c>
      <c r="AO28" s="59" t="s">
        <v>24</v>
      </c>
      <c r="AP28" s="59">
        <v>35</v>
      </c>
      <c r="AQ28" s="52"/>
      <c r="AR28" s="62">
        <v>25</v>
      </c>
      <c r="AS28" s="74" t="s">
        <v>54</v>
      </c>
      <c r="AT28" s="75">
        <v>6.6550925925925935E-3</v>
      </c>
      <c r="AU28" s="65">
        <v>24</v>
      </c>
      <c r="AY28" t="s">
        <v>129</v>
      </c>
      <c r="AZ28">
        <v>2017</v>
      </c>
      <c r="BA28">
        <v>22</v>
      </c>
      <c r="BF28" s="10"/>
      <c r="BG28" s="10">
        <f t="shared" si="0"/>
        <v>0</v>
      </c>
    </row>
    <row r="29" spans="1:59" ht="20.100000000000001" customHeight="1" x14ac:dyDescent="0.4">
      <c r="A29" s="40"/>
      <c r="B29" s="41">
        <v>26</v>
      </c>
      <c r="C29" s="42" t="s">
        <v>62</v>
      </c>
      <c r="D29" s="43">
        <v>7.0023148148148154E-3</v>
      </c>
      <c r="E29" s="44">
        <v>2007</v>
      </c>
      <c r="F29" s="42" t="s">
        <v>21</v>
      </c>
      <c r="G29" s="41" t="s">
        <v>19</v>
      </c>
      <c r="H29" s="45">
        <v>32</v>
      </c>
      <c r="J29" s="45">
        <v>26</v>
      </c>
      <c r="K29" s="45" t="s">
        <v>62</v>
      </c>
      <c r="L29" s="57">
        <v>7.0023148148148154E-3</v>
      </c>
      <c r="M29" s="59">
        <v>2007</v>
      </c>
      <c r="N29" s="59" t="s">
        <v>21</v>
      </c>
      <c r="O29" s="59" t="s">
        <v>19</v>
      </c>
      <c r="P29" s="59">
        <v>32</v>
      </c>
      <c r="Q29" s="25"/>
      <c r="R29" s="45">
        <v>106</v>
      </c>
      <c r="S29" s="45" t="s">
        <v>295</v>
      </c>
      <c r="T29" s="57">
        <v>8.1365740740740738E-3</v>
      </c>
      <c r="U29" s="59">
        <v>2002</v>
      </c>
      <c r="V29" s="136"/>
      <c r="W29" s="122"/>
      <c r="X29" s="122" t="s">
        <v>385</v>
      </c>
      <c r="Y29" s="125">
        <v>6.2037037037037035E-3</v>
      </c>
      <c r="Z29" s="122">
        <v>2024</v>
      </c>
      <c r="AA29" s="25"/>
      <c r="AB29" s="45">
        <v>26</v>
      </c>
      <c r="AC29" s="45" t="s">
        <v>130</v>
      </c>
      <c r="AD29" s="57">
        <v>8.6689814814814806E-3</v>
      </c>
      <c r="AE29" s="59">
        <v>2012</v>
      </c>
      <c r="AF29" s="59" t="s">
        <v>21</v>
      </c>
      <c r="AG29" s="59" t="s">
        <v>22</v>
      </c>
      <c r="AH29" s="59">
        <v>52</v>
      </c>
      <c r="AI29" s="5"/>
      <c r="AJ29" s="45">
        <v>26</v>
      </c>
      <c r="AK29" s="81" t="s">
        <v>131</v>
      </c>
      <c r="AL29" s="61">
        <v>9.9537037037037007E-3</v>
      </c>
      <c r="AM29" s="59">
        <v>2005</v>
      </c>
      <c r="AN29" s="59" t="s">
        <v>18</v>
      </c>
      <c r="AO29" s="59" t="s">
        <v>24</v>
      </c>
      <c r="AP29" s="59" t="s">
        <v>93</v>
      </c>
      <c r="AQ29" s="52"/>
      <c r="AR29" s="62">
        <v>26</v>
      </c>
      <c r="AS29" s="74" t="s">
        <v>41</v>
      </c>
      <c r="AT29" s="75">
        <v>6.6666666666666645E-3</v>
      </c>
      <c r="AU29" s="65">
        <v>32</v>
      </c>
      <c r="AY29" t="s">
        <v>132</v>
      </c>
      <c r="AZ29">
        <v>2017</v>
      </c>
      <c r="BA29">
        <v>26</v>
      </c>
      <c r="BD29" t="s">
        <v>129</v>
      </c>
      <c r="BE29" s="10">
        <v>8.564814814814815E-3</v>
      </c>
      <c r="BF29" s="10">
        <v>7.5925925925925926E-3</v>
      </c>
      <c r="BG29" s="10">
        <f t="shared" si="0"/>
        <v>-9.7222222222222241E-4</v>
      </c>
    </row>
    <row r="30" spans="1:59" ht="20.100000000000001" customHeight="1" x14ac:dyDescent="0.4">
      <c r="A30" s="40"/>
      <c r="B30" s="41">
        <v>27</v>
      </c>
      <c r="C30" s="42" t="s">
        <v>133</v>
      </c>
      <c r="D30" s="43">
        <v>7.0254629629629634E-3</v>
      </c>
      <c r="E30" s="44">
        <v>2018</v>
      </c>
      <c r="F30" s="42" t="s">
        <v>21</v>
      </c>
      <c r="G30" s="41" t="s">
        <v>19</v>
      </c>
      <c r="H30" s="45">
        <v>19</v>
      </c>
      <c r="J30" s="45">
        <v>27</v>
      </c>
      <c r="K30" s="45" t="s">
        <v>133</v>
      </c>
      <c r="L30" s="57">
        <v>7.0254629629629634E-3</v>
      </c>
      <c r="M30" s="59">
        <v>2018</v>
      </c>
      <c r="N30" s="59" t="s">
        <v>21</v>
      </c>
      <c r="O30" s="59" t="s">
        <v>19</v>
      </c>
      <c r="P30" s="59">
        <v>19</v>
      </c>
      <c r="Q30" s="25"/>
      <c r="R30" s="45">
        <v>107</v>
      </c>
      <c r="S30" s="45" t="s">
        <v>297</v>
      </c>
      <c r="T30" s="57">
        <v>8.1481481481481474E-3</v>
      </c>
      <c r="U30" s="59">
        <v>2004</v>
      </c>
      <c r="V30" s="136"/>
      <c r="W30" s="122"/>
      <c r="X30" s="122" t="s">
        <v>387</v>
      </c>
      <c r="Y30" s="125">
        <v>6.2847222222222219E-3</v>
      </c>
      <c r="Z30" s="122">
        <v>2024</v>
      </c>
      <c r="AA30" s="25"/>
      <c r="AB30" s="46">
        <v>27</v>
      </c>
      <c r="AC30" s="45" t="s">
        <v>134</v>
      </c>
      <c r="AD30" s="57">
        <v>8.7152777777777784E-3</v>
      </c>
      <c r="AE30" s="59">
        <v>2023</v>
      </c>
      <c r="AF30" s="59" t="s">
        <v>18</v>
      </c>
      <c r="AG30" s="59" t="s">
        <v>22</v>
      </c>
      <c r="AH30" s="59" t="s">
        <v>135</v>
      </c>
      <c r="AI30" s="5"/>
      <c r="AJ30" s="46">
        <v>27</v>
      </c>
      <c r="AK30" s="60" t="s">
        <v>136</v>
      </c>
      <c r="AL30" s="61">
        <v>1.0127314814814815E-2</v>
      </c>
      <c r="AM30" s="59">
        <v>2010</v>
      </c>
      <c r="AN30" s="59" t="s">
        <v>137</v>
      </c>
      <c r="AO30" s="59" t="s">
        <v>24</v>
      </c>
      <c r="AP30" s="59">
        <v>25</v>
      </c>
      <c r="AQ30" s="52"/>
      <c r="AR30" s="62">
        <v>27</v>
      </c>
      <c r="AS30" s="74" t="s">
        <v>34</v>
      </c>
      <c r="AT30" s="75">
        <v>6.6666666666666671E-3</v>
      </c>
      <c r="AU30" s="65">
        <v>25</v>
      </c>
      <c r="AY30" t="s">
        <v>43</v>
      </c>
      <c r="AZ30">
        <v>2016</v>
      </c>
      <c r="BA30">
        <v>31</v>
      </c>
      <c r="BD30" t="s">
        <v>48</v>
      </c>
      <c r="BE30" s="10">
        <v>8.6805555555555559E-3</v>
      </c>
      <c r="BF30" s="10">
        <v>7.2916666666666659E-3</v>
      </c>
      <c r="BG30" s="10">
        <f t="shared" si="0"/>
        <v>-1.38888888888889E-3</v>
      </c>
    </row>
    <row r="31" spans="1:59" ht="20.100000000000001" customHeight="1" x14ac:dyDescent="0.4">
      <c r="A31" s="40"/>
      <c r="B31" s="41">
        <v>28</v>
      </c>
      <c r="C31" s="42" t="s">
        <v>138</v>
      </c>
      <c r="D31" s="43">
        <v>7.0370370370370361E-3</v>
      </c>
      <c r="E31" s="44">
        <v>2006</v>
      </c>
      <c r="F31" s="42" t="s">
        <v>18</v>
      </c>
      <c r="G31" s="41" t="s">
        <v>19</v>
      </c>
      <c r="H31" s="45">
        <v>20</v>
      </c>
      <c r="J31" s="132">
        <v>28</v>
      </c>
      <c r="K31" s="132" t="s">
        <v>138</v>
      </c>
      <c r="L31" s="154">
        <v>7.0370370370370361E-3</v>
      </c>
      <c r="M31" s="155">
        <v>2006</v>
      </c>
      <c r="N31" s="59" t="s">
        <v>18</v>
      </c>
      <c r="O31" s="59" t="s">
        <v>19</v>
      </c>
      <c r="P31" s="59">
        <v>20</v>
      </c>
      <c r="Q31" s="25"/>
      <c r="R31" s="45">
        <v>108</v>
      </c>
      <c r="S31" s="45" t="s">
        <v>94</v>
      </c>
      <c r="T31" s="57">
        <v>8.1481481481481474E-3</v>
      </c>
      <c r="U31" s="59">
        <v>2018</v>
      </c>
      <c r="V31" s="136"/>
      <c r="W31" s="122"/>
      <c r="X31" s="122" t="s">
        <v>388</v>
      </c>
      <c r="Y31" s="125">
        <v>6.3541666666666668E-3</v>
      </c>
      <c r="Z31" s="122">
        <v>2024</v>
      </c>
      <c r="AA31" s="25"/>
      <c r="AB31" s="131">
        <v>28</v>
      </c>
      <c r="AC31" s="132" t="s">
        <v>139</v>
      </c>
      <c r="AD31" s="154">
        <v>8.7384259259259255E-3</v>
      </c>
      <c r="AE31" s="162">
        <v>2023</v>
      </c>
      <c r="AF31" s="59" t="s">
        <v>18</v>
      </c>
      <c r="AG31" s="59" t="s">
        <v>22</v>
      </c>
      <c r="AH31" s="59">
        <v>40</v>
      </c>
      <c r="AI31" s="5"/>
      <c r="AJ31" s="45">
        <v>28</v>
      </c>
      <c r="AK31" s="69" t="s">
        <v>140</v>
      </c>
      <c r="AL31" s="61">
        <v>1.0127314814814815E-2</v>
      </c>
      <c r="AM31" s="59">
        <v>2019</v>
      </c>
      <c r="AN31" s="59" t="s">
        <v>18</v>
      </c>
      <c r="AO31" s="59" t="s">
        <v>24</v>
      </c>
      <c r="AP31" s="59">
        <v>28</v>
      </c>
      <c r="AQ31" s="52"/>
      <c r="AR31" s="62">
        <v>28</v>
      </c>
      <c r="AS31" s="74" t="s">
        <v>38</v>
      </c>
      <c r="AT31" s="75">
        <v>6.6782407407407381E-3</v>
      </c>
      <c r="AU31" s="65">
        <v>20</v>
      </c>
      <c r="AY31" t="s">
        <v>110</v>
      </c>
      <c r="AZ31">
        <v>2016</v>
      </c>
      <c r="BA31">
        <v>33</v>
      </c>
      <c r="BD31" t="s">
        <v>141</v>
      </c>
      <c r="BE31" s="10">
        <v>8.773148148148148E-3</v>
      </c>
      <c r="BF31" s="10">
        <v>7.5578703703703676E-3</v>
      </c>
      <c r="BG31" s="10">
        <f t="shared" si="0"/>
        <v>-1.2152777777777804E-3</v>
      </c>
    </row>
    <row r="32" spans="1:59" ht="20.100000000000001" customHeight="1" x14ac:dyDescent="0.4">
      <c r="A32" s="40"/>
      <c r="B32" s="41">
        <v>29</v>
      </c>
      <c r="C32" s="42" t="s">
        <v>117</v>
      </c>
      <c r="D32" s="43">
        <v>7.037037037037037E-3</v>
      </c>
      <c r="E32" s="44">
        <v>2017</v>
      </c>
      <c r="F32" s="42" t="s">
        <v>18</v>
      </c>
      <c r="G32" s="41" t="s">
        <v>19</v>
      </c>
      <c r="H32" s="45">
        <v>19</v>
      </c>
      <c r="J32" s="45">
        <v>29</v>
      </c>
      <c r="K32" s="45" t="s">
        <v>429</v>
      </c>
      <c r="L32" s="57">
        <v>7.037037037037037E-3</v>
      </c>
      <c r="M32" s="59">
        <v>2017</v>
      </c>
      <c r="N32" s="59" t="s">
        <v>18</v>
      </c>
      <c r="O32" s="59" t="s">
        <v>19</v>
      </c>
      <c r="P32" s="59">
        <v>19</v>
      </c>
      <c r="Q32" s="25"/>
      <c r="R32" s="45">
        <v>109</v>
      </c>
      <c r="S32" s="45" t="s">
        <v>299</v>
      </c>
      <c r="T32" s="57">
        <v>8.1597222222222227E-3</v>
      </c>
      <c r="U32" s="59">
        <v>2002</v>
      </c>
      <c r="V32" s="136"/>
      <c r="W32" s="122"/>
      <c r="X32" s="122" t="s">
        <v>389</v>
      </c>
      <c r="Y32" s="125">
        <v>6.5277777777777782E-3</v>
      </c>
      <c r="Z32" s="122">
        <v>2024</v>
      </c>
      <c r="AA32" s="25"/>
      <c r="AB32" s="45">
        <v>29</v>
      </c>
      <c r="AC32" s="45" t="s">
        <v>142</v>
      </c>
      <c r="AD32" s="57">
        <v>8.7962962962962968E-3</v>
      </c>
      <c r="AE32" s="59">
        <v>2009</v>
      </c>
      <c r="AF32" s="59" t="s">
        <v>143</v>
      </c>
      <c r="AG32" s="59" t="s">
        <v>22</v>
      </c>
      <c r="AH32" s="59">
        <v>40</v>
      </c>
      <c r="AI32" s="5"/>
      <c r="AJ32" s="46">
        <v>29</v>
      </c>
      <c r="AK32" s="69" t="s">
        <v>144</v>
      </c>
      <c r="AL32" s="61">
        <v>1.0127314814814815E-2</v>
      </c>
      <c r="AM32" s="59">
        <v>2019</v>
      </c>
      <c r="AN32" s="59" t="s">
        <v>18</v>
      </c>
      <c r="AO32" s="59" t="s">
        <v>24</v>
      </c>
      <c r="AP32" s="59">
        <v>25</v>
      </c>
      <c r="AQ32" s="52"/>
      <c r="AR32" s="62">
        <v>29</v>
      </c>
      <c r="AS32" s="63" t="s">
        <v>56</v>
      </c>
      <c r="AT32" s="64">
        <v>6.6782407407407398E-3</v>
      </c>
      <c r="AU32" s="65">
        <v>21</v>
      </c>
      <c r="AY32" t="s">
        <v>145</v>
      </c>
      <c r="AZ32">
        <v>2016</v>
      </c>
      <c r="BA32">
        <v>19</v>
      </c>
      <c r="BD32" t="s">
        <v>94</v>
      </c>
      <c r="BE32" s="10">
        <v>8.819444444444444E-3</v>
      </c>
      <c r="BF32" s="10">
        <v>8.1481481481481474E-3</v>
      </c>
      <c r="BG32" s="10">
        <f t="shared" si="0"/>
        <v>-6.7129629629629657E-4</v>
      </c>
    </row>
    <row r="33" spans="1:59" ht="20.100000000000001" customHeight="1" x14ac:dyDescent="0.4">
      <c r="A33" s="40"/>
      <c r="B33" s="41">
        <v>30</v>
      </c>
      <c r="C33" s="42" t="s">
        <v>20</v>
      </c>
      <c r="D33" s="43">
        <v>7.037037037037037E-3</v>
      </c>
      <c r="E33" s="44">
        <v>2009</v>
      </c>
      <c r="F33" s="42" t="s">
        <v>21</v>
      </c>
      <c r="G33" s="41" t="s">
        <v>22</v>
      </c>
      <c r="H33" s="45">
        <v>45</v>
      </c>
      <c r="J33" s="45">
        <v>30</v>
      </c>
      <c r="K33" s="45" t="s">
        <v>145</v>
      </c>
      <c r="L33" s="57">
        <v>7.0717592592592594E-3</v>
      </c>
      <c r="M33" s="59">
        <v>2016</v>
      </c>
      <c r="N33" s="59" t="s">
        <v>18</v>
      </c>
      <c r="O33" s="59" t="s">
        <v>19</v>
      </c>
      <c r="P33" s="59">
        <v>19</v>
      </c>
      <c r="Q33" s="25"/>
      <c r="R33" s="45">
        <v>110</v>
      </c>
      <c r="S33" s="45" t="s">
        <v>113</v>
      </c>
      <c r="T33" s="57">
        <v>8.1597222222222227E-3</v>
      </c>
      <c r="U33" s="59">
        <v>2019</v>
      </c>
      <c r="V33" s="136"/>
      <c r="W33" s="122"/>
      <c r="X33" s="122" t="s">
        <v>27</v>
      </c>
      <c r="Y33" s="125">
        <v>6.5624999999999998E-3</v>
      </c>
      <c r="Z33" s="122">
        <v>2024</v>
      </c>
      <c r="AA33" s="25"/>
      <c r="AB33" s="46">
        <v>30</v>
      </c>
      <c r="AC33" s="45" t="s">
        <v>146</v>
      </c>
      <c r="AD33" s="57">
        <v>8.8310185185185176E-3</v>
      </c>
      <c r="AE33" s="138">
        <v>2000</v>
      </c>
      <c r="AF33" s="59" t="s">
        <v>21</v>
      </c>
      <c r="AG33" s="59" t="s">
        <v>22</v>
      </c>
      <c r="AH33" s="59">
        <v>52</v>
      </c>
      <c r="AI33" s="5"/>
      <c r="AJ33" s="45">
        <v>30</v>
      </c>
      <c r="AK33" s="60" t="s">
        <v>147</v>
      </c>
      <c r="AL33" s="61">
        <v>1.0208333333333333E-2</v>
      </c>
      <c r="AM33" s="59">
        <v>2019</v>
      </c>
      <c r="AN33" s="59" t="s">
        <v>18</v>
      </c>
      <c r="AO33" s="59" t="s">
        <v>24</v>
      </c>
      <c r="AP33" s="59">
        <v>38</v>
      </c>
      <c r="AQ33" s="52"/>
      <c r="AR33" s="62">
        <v>30</v>
      </c>
      <c r="AS33" s="71" t="s">
        <v>33</v>
      </c>
      <c r="AT33" s="72">
        <v>6.6782407407407415E-3</v>
      </c>
      <c r="AU33" s="71">
        <v>26</v>
      </c>
      <c r="AY33" t="s">
        <v>148</v>
      </c>
      <c r="AZ33">
        <v>2016</v>
      </c>
      <c r="BA33">
        <v>19</v>
      </c>
      <c r="BD33" t="s">
        <v>102</v>
      </c>
      <c r="BE33" s="10">
        <v>9.4212962962962957E-3</v>
      </c>
      <c r="BF33" s="10" t="e">
        <v>#N/A</v>
      </c>
      <c r="BG33" s="10" t="e">
        <f t="shared" si="0"/>
        <v>#N/A</v>
      </c>
    </row>
    <row r="34" spans="1:59" ht="20.100000000000001" customHeight="1" x14ac:dyDescent="0.4">
      <c r="A34" s="40"/>
      <c r="B34" s="41">
        <v>31</v>
      </c>
      <c r="C34" s="42" t="s">
        <v>28</v>
      </c>
      <c r="D34" s="43">
        <v>7.0486111111111105E-3</v>
      </c>
      <c r="E34" s="44">
        <v>2014</v>
      </c>
      <c r="F34" s="42" t="s">
        <v>18</v>
      </c>
      <c r="G34" s="41" t="s">
        <v>22</v>
      </c>
      <c r="H34" s="45">
        <v>50</v>
      </c>
      <c r="J34" s="45">
        <v>31</v>
      </c>
      <c r="K34" s="45" t="s">
        <v>149</v>
      </c>
      <c r="L34" s="57">
        <v>7.0717592592592594E-3</v>
      </c>
      <c r="M34" s="59">
        <v>2012</v>
      </c>
      <c r="N34" s="59" t="s">
        <v>18</v>
      </c>
      <c r="O34" s="59" t="s">
        <v>19</v>
      </c>
      <c r="P34" s="59">
        <v>19</v>
      </c>
      <c r="Q34" s="25"/>
      <c r="R34" s="45">
        <v>111</v>
      </c>
      <c r="S34" s="45" t="s">
        <v>300</v>
      </c>
      <c r="T34" s="57">
        <v>8.1712962962962963E-3</v>
      </c>
      <c r="U34" s="59">
        <v>2003</v>
      </c>
      <c r="V34" s="136"/>
      <c r="W34" s="122"/>
      <c r="X34" s="122" t="s">
        <v>390</v>
      </c>
      <c r="Y34" s="125">
        <v>7.060185185185185E-3</v>
      </c>
      <c r="Z34" s="122">
        <v>2024</v>
      </c>
      <c r="AA34" s="25"/>
      <c r="AB34" s="131">
        <v>31</v>
      </c>
      <c r="AC34" s="132" t="s">
        <v>150</v>
      </c>
      <c r="AD34" s="154">
        <v>9.0624999999999994E-3</v>
      </c>
      <c r="AE34" s="155">
        <v>2022</v>
      </c>
      <c r="AF34" s="59" t="s">
        <v>63</v>
      </c>
      <c r="AG34" s="59" t="s">
        <v>22</v>
      </c>
      <c r="AH34" s="59" t="s">
        <v>151</v>
      </c>
      <c r="AI34" s="5"/>
      <c r="AJ34" s="46">
        <v>31</v>
      </c>
      <c r="AK34" s="69" t="s">
        <v>152</v>
      </c>
      <c r="AL34" s="61">
        <v>1.0231481481481482E-2</v>
      </c>
      <c r="AM34" s="59">
        <v>2002</v>
      </c>
      <c r="AN34" s="59" t="s">
        <v>21</v>
      </c>
      <c r="AO34" s="59" t="s">
        <v>24</v>
      </c>
      <c r="AP34" s="59" t="s">
        <v>93</v>
      </c>
      <c r="AQ34" s="52"/>
      <c r="AR34" s="62">
        <v>31</v>
      </c>
      <c r="AS34" s="74" t="s">
        <v>56</v>
      </c>
      <c r="AT34" s="75">
        <v>6.6898148148148134E-3</v>
      </c>
      <c r="AU34" s="65">
        <v>24</v>
      </c>
      <c r="AY34" t="s">
        <v>153</v>
      </c>
      <c r="AZ34">
        <v>2016</v>
      </c>
      <c r="BA34">
        <v>26</v>
      </c>
      <c r="BF34" s="10"/>
      <c r="BG34" s="10">
        <f t="shared" si="0"/>
        <v>0</v>
      </c>
    </row>
    <row r="35" spans="1:59" ht="20.100000000000001" customHeight="1" x14ac:dyDescent="0.4">
      <c r="A35" s="40"/>
      <c r="B35" s="41">
        <v>32</v>
      </c>
      <c r="C35" s="42" t="s">
        <v>145</v>
      </c>
      <c r="D35" s="43">
        <v>7.0717592592592594E-3</v>
      </c>
      <c r="E35" s="44">
        <v>2016</v>
      </c>
      <c r="F35" s="42" t="s">
        <v>18</v>
      </c>
      <c r="G35" s="41" t="s">
        <v>19</v>
      </c>
      <c r="H35" s="45">
        <v>19</v>
      </c>
      <c r="J35" s="45">
        <v>32</v>
      </c>
      <c r="K35" s="45" t="s">
        <v>154</v>
      </c>
      <c r="L35" s="57">
        <v>7.083333333333333E-3</v>
      </c>
      <c r="M35" s="59">
        <v>2014</v>
      </c>
      <c r="N35" s="59" t="s">
        <v>18</v>
      </c>
      <c r="O35" s="59" t="s">
        <v>19</v>
      </c>
      <c r="P35" s="59">
        <v>25</v>
      </c>
      <c r="Q35" s="25"/>
      <c r="R35" s="45">
        <v>112</v>
      </c>
      <c r="S35" s="45" t="s">
        <v>301</v>
      </c>
      <c r="T35" s="57">
        <v>8.240740740740736E-3</v>
      </c>
      <c r="U35" s="59">
        <v>2006</v>
      </c>
      <c r="V35" s="136"/>
      <c r="W35" s="122"/>
      <c r="X35" s="122" t="s">
        <v>392</v>
      </c>
      <c r="Y35" s="125">
        <v>7.1527777777777779E-3</v>
      </c>
      <c r="Z35" s="122">
        <v>2024</v>
      </c>
      <c r="AA35" s="25"/>
      <c r="AB35" s="132">
        <v>32</v>
      </c>
      <c r="AC35" s="132" t="s">
        <v>155</v>
      </c>
      <c r="AD35" s="154">
        <v>9.2013888888888892E-3</v>
      </c>
      <c r="AE35" s="162">
        <v>2018</v>
      </c>
      <c r="AF35" s="59" t="s">
        <v>18</v>
      </c>
      <c r="AG35" s="59" t="s">
        <v>22</v>
      </c>
      <c r="AH35" s="59">
        <v>40</v>
      </c>
      <c r="AI35" s="5"/>
      <c r="AJ35" s="45">
        <v>32</v>
      </c>
      <c r="AK35" s="69" t="s">
        <v>156</v>
      </c>
      <c r="AL35" s="61">
        <v>1.0289351851851852E-2</v>
      </c>
      <c r="AM35" s="59">
        <v>2019</v>
      </c>
      <c r="AN35" s="59" t="s">
        <v>18</v>
      </c>
      <c r="AO35" s="59" t="s">
        <v>24</v>
      </c>
      <c r="AP35" s="59">
        <v>19</v>
      </c>
      <c r="AQ35" s="52"/>
      <c r="AR35" s="62">
        <v>32</v>
      </c>
      <c r="AS35" s="74" t="s">
        <v>56</v>
      </c>
      <c r="AT35" s="75">
        <v>6.6898148148148151E-3</v>
      </c>
      <c r="AU35" s="65">
        <v>23</v>
      </c>
      <c r="AY35" t="s">
        <v>65</v>
      </c>
      <c r="AZ35">
        <v>2016</v>
      </c>
      <c r="BA35">
        <v>52</v>
      </c>
      <c r="BD35" t="s">
        <v>157</v>
      </c>
      <c r="BE35" s="10">
        <v>8.8541666666666664E-3</v>
      </c>
      <c r="BF35" s="10">
        <v>6.7939814814814816E-3</v>
      </c>
      <c r="BG35" s="10">
        <f t="shared" si="0"/>
        <v>-2.0601851851851849E-3</v>
      </c>
    </row>
    <row r="36" spans="1:59" ht="20.100000000000001" customHeight="1" x14ac:dyDescent="0.4">
      <c r="A36" s="40"/>
      <c r="B36" s="41">
        <v>33</v>
      </c>
      <c r="C36" s="42" t="s">
        <v>149</v>
      </c>
      <c r="D36" s="43">
        <v>7.0717592592592594E-3</v>
      </c>
      <c r="E36" s="44">
        <v>2012</v>
      </c>
      <c r="F36" s="42" t="s">
        <v>18</v>
      </c>
      <c r="G36" s="41" t="s">
        <v>19</v>
      </c>
      <c r="H36" s="45">
        <v>19</v>
      </c>
      <c r="J36" s="132">
        <v>33</v>
      </c>
      <c r="K36" s="132" t="s">
        <v>158</v>
      </c>
      <c r="L36" s="154">
        <v>7.083333333333333E-3</v>
      </c>
      <c r="M36" s="155">
        <v>2023</v>
      </c>
      <c r="N36" s="59" t="s">
        <v>63</v>
      </c>
      <c r="O36" s="59" t="s">
        <v>19</v>
      </c>
      <c r="P36" s="59">
        <v>22</v>
      </c>
      <c r="Q36" s="25"/>
      <c r="R36" s="45">
        <v>113</v>
      </c>
      <c r="S36" s="45" t="s">
        <v>302</v>
      </c>
      <c r="T36" s="57">
        <v>8.2407407407407412E-3</v>
      </c>
      <c r="U36" s="59">
        <v>2007</v>
      </c>
      <c r="V36" s="136"/>
      <c r="W36" s="122"/>
      <c r="X36" s="122" t="s">
        <v>393</v>
      </c>
      <c r="Y36" s="125">
        <v>7.2685185185185188E-3</v>
      </c>
      <c r="Z36" s="122">
        <v>2024</v>
      </c>
      <c r="AA36" s="25"/>
      <c r="AB36" s="46">
        <v>33</v>
      </c>
      <c r="AC36" s="45" t="s">
        <v>159</v>
      </c>
      <c r="AD36" s="57">
        <v>9.3634259259259261E-3</v>
      </c>
      <c r="AE36" s="59">
        <v>2012</v>
      </c>
      <c r="AF36" s="59" t="s">
        <v>21</v>
      </c>
      <c r="AG36" s="59" t="s">
        <v>22</v>
      </c>
      <c r="AH36" s="59">
        <v>57</v>
      </c>
      <c r="AI36" s="5"/>
      <c r="AJ36" s="46">
        <v>33</v>
      </c>
      <c r="AK36" s="69" t="s">
        <v>160</v>
      </c>
      <c r="AL36" s="61">
        <v>1.03125E-2</v>
      </c>
      <c r="AM36" s="59">
        <v>2002</v>
      </c>
      <c r="AN36" s="59" t="s">
        <v>21</v>
      </c>
      <c r="AO36" s="59" t="s">
        <v>24</v>
      </c>
      <c r="AP36" s="59" t="s">
        <v>93</v>
      </c>
      <c r="AQ36" s="52"/>
      <c r="AR36" s="62">
        <v>33</v>
      </c>
      <c r="AS36" s="74" t="s">
        <v>34</v>
      </c>
      <c r="AT36" s="75">
        <v>6.6956018518518519E-3</v>
      </c>
      <c r="AU36" s="65">
        <v>22</v>
      </c>
      <c r="AY36" t="s">
        <v>161</v>
      </c>
      <c r="AZ36">
        <v>2016</v>
      </c>
      <c r="BA36">
        <v>19</v>
      </c>
      <c r="BD36" t="s">
        <v>162</v>
      </c>
      <c r="BE36" s="10">
        <v>9.0393518518518522E-3</v>
      </c>
      <c r="BF36" s="10">
        <v>9.0162037037037034E-3</v>
      </c>
      <c r="BG36" s="10">
        <f t="shared" si="0"/>
        <v>-2.3148148148148875E-5</v>
      </c>
    </row>
    <row r="37" spans="1:59" ht="20.100000000000001" customHeight="1" x14ac:dyDescent="0.4">
      <c r="A37" s="40"/>
      <c r="B37" s="41">
        <v>34</v>
      </c>
      <c r="C37" s="42" t="s">
        <v>154</v>
      </c>
      <c r="D37" s="43">
        <v>7.083333333333333E-3</v>
      </c>
      <c r="E37" s="44">
        <v>2014</v>
      </c>
      <c r="F37" s="42" t="s">
        <v>18</v>
      </c>
      <c r="G37" s="41" t="s">
        <v>19</v>
      </c>
      <c r="H37" s="45">
        <v>25</v>
      </c>
      <c r="J37" s="45">
        <v>34</v>
      </c>
      <c r="K37" s="45" t="s">
        <v>163</v>
      </c>
      <c r="L37" s="57">
        <v>7.0949074074074074E-3</v>
      </c>
      <c r="M37" s="59">
        <v>2001</v>
      </c>
      <c r="N37" s="59" t="s">
        <v>21</v>
      </c>
      <c r="O37" s="59" t="s">
        <v>19</v>
      </c>
      <c r="P37" s="59">
        <v>32</v>
      </c>
      <c r="Q37" s="25"/>
      <c r="R37" s="45">
        <v>114</v>
      </c>
      <c r="S37" s="45" t="s">
        <v>303</v>
      </c>
      <c r="T37" s="57">
        <v>8.2523148148148148E-3</v>
      </c>
      <c r="U37" s="59">
        <v>2009</v>
      </c>
      <c r="V37" s="136"/>
      <c r="W37" s="122"/>
      <c r="X37" s="122" t="s">
        <v>394</v>
      </c>
      <c r="Y37" s="125">
        <v>7.3495370370370372E-3</v>
      </c>
      <c r="Z37" s="122">
        <v>2024</v>
      </c>
      <c r="AA37" s="25"/>
      <c r="AB37" s="46">
        <v>34</v>
      </c>
      <c r="AC37" s="45" t="s">
        <v>164</v>
      </c>
      <c r="AD37" s="57">
        <v>9.8958333333333329E-3</v>
      </c>
      <c r="AE37" s="138">
        <v>2022</v>
      </c>
      <c r="AF37" s="59" t="s">
        <v>18</v>
      </c>
      <c r="AG37" s="59" t="s">
        <v>22</v>
      </c>
      <c r="AH37" s="59" t="s">
        <v>165</v>
      </c>
      <c r="AI37" s="5"/>
      <c r="AJ37" s="45">
        <v>34</v>
      </c>
      <c r="AK37" s="60" t="s">
        <v>109</v>
      </c>
      <c r="AL37" s="61">
        <v>1.0358796296296295E-2</v>
      </c>
      <c r="AM37" s="59">
        <v>2018</v>
      </c>
      <c r="AN37" s="59" t="s">
        <v>18</v>
      </c>
      <c r="AO37" s="59" t="s">
        <v>24</v>
      </c>
      <c r="AP37" s="59">
        <v>24</v>
      </c>
      <c r="AQ37" s="52"/>
      <c r="AR37" s="62">
        <v>34</v>
      </c>
      <c r="AS37" s="74" t="s">
        <v>38</v>
      </c>
      <c r="AT37" s="75">
        <v>6.7013888888888887E-3</v>
      </c>
      <c r="AU37" s="65">
        <v>21</v>
      </c>
      <c r="AY37" t="s">
        <v>166</v>
      </c>
      <c r="AZ37">
        <v>2016</v>
      </c>
      <c r="BA37">
        <v>25</v>
      </c>
      <c r="BF37" s="10"/>
      <c r="BG37" s="10">
        <f t="shared" si="0"/>
        <v>0</v>
      </c>
    </row>
    <row r="38" spans="1:59" ht="20.100000000000001" customHeight="1" x14ac:dyDescent="0.4">
      <c r="A38" s="40"/>
      <c r="B38" s="41">
        <v>35</v>
      </c>
      <c r="C38" s="42" t="s">
        <v>158</v>
      </c>
      <c r="D38" s="43">
        <v>7.083333333333333E-3</v>
      </c>
      <c r="E38" s="44">
        <v>2023</v>
      </c>
      <c r="F38" s="42" t="s">
        <v>63</v>
      </c>
      <c r="G38" s="41" t="s">
        <v>19</v>
      </c>
      <c r="H38" s="45">
        <v>22</v>
      </c>
      <c r="J38" s="45">
        <v>35</v>
      </c>
      <c r="K38" s="45" t="s">
        <v>167</v>
      </c>
      <c r="L38" s="57">
        <v>7.1180555555555546E-3</v>
      </c>
      <c r="M38" s="59">
        <v>2006</v>
      </c>
      <c r="N38" s="59" t="s">
        <v>18</v>
      </c>
      <c r="O38" s="59" t="s">
        <v>19</v>
      </c>
      <c r="P38" s="59">
        <v>19</v>
      </c>
      <c r="Q38" s="5"/>
      <c r="R38" s="132">
        <v>115</v>
      </c>
      <c r="S38" s="132" t="s">
        <v>230</v>
      </c>
      <c r="T38" s="154">
        <v>8.2638888888888883E-3</v>
      </c>
      <c r="U38" s="155">
        <v>2014</v>
      </c>
      <c r="V38" s="126"/>
      <c r="W38" s="122"/>
      <c r="X38" s="122" t="s">
        <v>396</v>
      </c>
      <c r="Y38" s="125">
        <v>7.3495370370370372E-3</v>
      </c>
      <c r="Z38" s="122">
        <v>2024</v>
      </c>
      <c r="AA38" s="5"/>
      <c r="AC38" s="122" t="s">
        <v>403</v>
      </c>
      <c r="AD38" s="130">
        <v>7.8240740740740736E-3</v>
      </c>
      <c r="AE38" s="122">
        <v>2024</v>
      </c>
      <c r="AF38" s="124" t="s">
        <v>21</v>
      </c>
      <c r="AG38" s="122" t="s">
        <v>22</v>
      </c>
      <c r="AH38" s="122" t="s">
        <v>380</v>
      </c>
      <c r="AI38" s="5"/>
      <c r="AJ38" s="46">
        <v>35</v>
      </c>
      <c r="AK38" s="69" t="s">
        <v>168</v>
      </c>
      <c r="AL38" s="61">
        <v>1.0405092592592593E-2</v>
      </c>
      <c r="AM38" s="59">
        <v>2005</v>
      </c>
      <c r="AN38" s="59" t="s">
        <v>18</v>
      </c>
      <c r="AO38" s="59" t="s">
        <v>24</v>
      </c>
      <c r="AP38" s="59" t="s">
        <v>93</v>
      </c>
      <c r="AQ38" s="52"/>
      <c r="AR38" s="62">
        <v>35</v>
      </c>
      <c r="AS38" s="74" t="s">
        <v>34</v>
      </c>
      <c r="AT38" s="75">
        <v>6.7129629629629622E-3</v>
      </c>
      <c r="AU38" s="65">
        <v>26</v>
      </c>
      <c r="AY38" t="s">
        <v>169</v>
      </c>
      <c r="AZ38">
        <v>2016</v>
      </c>
      <c r="BA38">
        <v>18</v>
      </c>
      <c r="BD38" t="s">
        <v>112</v>
      </c>
      <c r="BE38" s="10">
        <v>9.5833333333333343E-3</v>
      </c>
      <c r="BF38" s="10" t="e">
        <v>#N/A</v>
      </c>
      <c r="BG38" s="10" t="e">
        <f t="shared" si="0"/>
        <v>#N/A</v>
      </c>
    </row>
    <row r="39" spans="1:59" ht="20.100000000000001" customHeight="1" x14ac:dyDescent="0.4">
      <c r="A39" s="40"/>
      <c r="B39" s="41">
        <v>35</v>
      </c>
      <c r="C39" s="42" t="s">
        <v>163</v>
      </c>
      <c r="D39" s="43">
        <v>7.0949074074074074E-3</v>
      </c>
      <c r="E39" s="44">
        <v>2001</v>
      </c>
      <c r="F39" s="42" t="s">
        <v>21</v>
      </c>
      <c r="G39" s="41" t="s">
        <v>19</v>
      </c>
      <c r="H39" s="45">
        <v>32</v>
      </c>
      <c r="J39" s="45">
        <v>36</v>
      </c>
      <c r="K39" s="45" t="s">
        <v>170</v>
      </c>
      <c r="L39" s="57">
        <v>7.1296296296296307E-3</v>
      </c>
      <c r="M39" s="59">
        <v>2010</v>
      </c>
      <c r="N39" s="59" t="s">
        <v>18</v>
      </c>
      <c r="O39" s="59" t="s">
        <v>19</v>
      </c>
      <c r="P39" s="59">
        <v>26</v>
      </c>
      <c r="Q39" s="5"/>
      <c r="R39" s="45">
        <v>116</v>
      </c>
      <c r="S39" s="45" t="s">
        <v>305</v>
      </c>
      <c r="T39" s="57">
        <v>8.2638888888888901E-3</v>
      </c>
      <c r="U39" s="59">
        <v>2006</v>
      </c>
      <c r="V39" s="126"/>
      <c r="W39" s="122"/>
      <c r="X39" s="123" t="s">
        <v>397</v>
      </c>
      <c r="Y39" s="125">
        <v>7.5115740740740742E-3</v>
      </c>
      <c r="Z39" s="129">
        <v>2024</v>
      </c>
      <c r="AA39" s="5"/>
      <c r="AB39" s="5"/>
      <c r="AC39" s="122" t="s">
        <v>405</v>
      </c>
      <c r="AD39" s="130">
        <v>8.472222222222223E-3</v>
      </c>
      <c r="AE39" s="122">
        <v>2024</v>
      </c>
      <c r="AF39" s="124" t="s">
        <v>21</v>
      </c>
      <c r="AG39" s="122" t="s">
        <v>22</v>
      </c>
      <c r="AH39" s="122" t="s">
        <v>380</v>
      </c>
      <c r="AI39" s="5"/>
      <c r="AJ39" s="45">
        <v>36</v>
      </c>
      <c r="AK39" s="60" t="s">
        <v>171</v>
      </c>
      <c r="AL39" s="61">
        <v>1.0486111111111111E-2</v>
      </c>
      <c r="AM39" s="59">
        <v>2023</v>
      </c>
      <c r="AN39" s="59" t="s">
        <v>21</v>
      </c>
      <c r="AO39" s="59" t="s">
        <v>24</v>
      </c>
      <c r="AP39" s="59">
        <v>19</v>
      </c>
      <c r="AQ39" s="52"/>
      <c r="AR39" s="62">
        <v>36</v>
      </c>
      <c r="AS39" s="74" t="s">
        <v>61</v>
      </c>
      <c r="AT39" s="75">
        <v>6.7129629629629622E-3</v>
      </c>
      <c r="AU39" s="65">
        <v>24</v>
      </c>
      <c r="AY39" t="s">
        <v>107</v>
      </c>
      <c r="AZ39">
        <v>2016</v>
      </c>
      <c r="BA39">
        <v>45</v>
      </c>
      <c r="BD39" t="s">
        <v>172</v>
      </c>
      <c r="BE39" s="10">
        <v>9.2592592592592605E-3</v>
      </c>
      <c r="BF39" s="10" t="e">
        <v>#N/A</v>
      </c>
      <c r="BG39" s="10" t="e">
        <f t="shared" si="0"/>
        <v>#N/A</v>
      </c>
    </row>
    <row r="40" spans="1:59" ht="20.100000000000001" customHeight="1" x14ac:dyDescent="0.4">
      <c r="A40" s="40"/>
      <c r="B40" s="41">
        <v>36</v>
      </c>
      <c r="C40" s="42" t="s">
        <v>167</v>
      </c>
      <c r="D40" s="43">
        <v>7.1180555555555546E-3</v>
      </c>
      <c r="E40" s="44">
        <v>2006</v>
      </c>
      <c r="F40" s="42" t="s">
        <v>18</v>
      </c>
      <c r="G40" s="41" t="s">
        <v>19</v>
      </c>
      <c r="H40" s="45">
        <v>19</v>
      </c>
      <c r="J40" s="132">
        <v>37</v>
      </c>
      <c r="K40" s="132" t="s">
        <v>173</v>
      </c>
      <c r="L40" s="154">
        <v>7.1412037037037043E-3</v>
      </c>
      <c r="M40" s="155">
        <v>2015</v>
      </c>
      <c r="N40" s="59" t="s">
        <v>18</v>
      </c>
      <c r="O40" s="59" t="s">
        <v>19</v>
      </c>
      <c r="P40" s="59">
        <v>26</v>
      </c>
      <c r="Q40" s="5"/>
      <c r="R40" s="45">
        <v>118</v>
      </c>
      <c r="S40" s="45" t="s">
        <v>267</v>
      </c>
      <c r="T40" s="57">
        <v>8.2754629629629619E-3</v>
      </c>
      <c r="U40" s="59">
        <v>2011</v>
      </c>
      <c r="V40" s="126"/>
      <c r="W40" s="122"/>
      <c r="X40" s="123" t="s">
        <v>398</v>
      </c>
      <c r="Y40" s="125">
        <v>8.067129629629629E-3</v>
      </c>
      <c r="Z40" s="129">
        <v>2024</v>
      </c>
      <c r="AA40" s="5"/>
      <c r="AB40" s="5"/>
      <c r="AC40" s="122" t="s">
        <v>406</v>
      </c>
      <c r="AD40" s="130">
        <v>8.6805555555555559E-3</v>
      </c>
      <c r="AE40" s="122">
        <v>2024</v>
      </c>
      <c r="AF40" s="124" t="s">
        <v>21</v>
      </c>
      <c r="AG40" s="122" t="s">
        <v>22</v>
      </c>
      <c r="AH40" s="122" t="s">
        <v>380</v>
      </c>
      <c r="AI40" s="5"/>
      <c r="AJ40" s="46">
        <v>37</v>
      </c>
      <c r="AK40" s="60" t="s">
        <v>174</v>
      </c>
      <c r="AL40" s="61">
        <v>1.0509259259259258E-2</v>
      </c>
      <c r="AM40" s="59">
        <v>2006</v>
      </c>
      <c r="AN40" s="59" t="s">
        <v>18</v>
      </c>
      <c r="AO40" s="59" t="s">
        <v>24</v>
      </c>
      <c r="AP40" s="59">
        <v>29</v>
      </c>
      <c r="AQ40" s="52"/>
      <c r="AR40" s="62">
        <v>37</v>
      </c>
      <c r="AS40" s="74" t="s">
        <v>43</v>
      </c>
      <c r="AT40" s="75">
        <v>6.7129629629629622E-3</v>
      </c>
      <c r="AU40" s="65">
        <v>24</v>
      </c>
      <c r="AY40" t="s">
        <v>175</v>
      </c>
      <c r="AZ40">
        <v>2016</v>
      </c>
      <c r="BA40">
        <v>23</v>
      </c>
      <c r="BD40" t="s">
        <v>176</v>
      </c>
      <c r="BE40" s="10">
        <v>9.2708333333333341E-3</v>
      </c>
      <c r="BF40" s="10">
        <v>8.4837962962962966E-3</v>
      </c>
      <c r="BG40" s="10">
        <f t="shared" si="0"/>
        <v>-7.8703703703703748E-4</v>
      </c>
    </row>
    <row r="41" spans="1:59" ht="20.100000000000001" customHeight="1" x14ac:dyDescent="0.4">
      <c r="A41" s="40"/>
      <c r="B41" s="41">
        <v>37</v>
      </c>
      <c r="C41" s="42" t="s">
        <v>170</v>
      </c>
      <c r="D41" s="43">
        <v>7.1296296296296307E-3</v>
      </c>
      <c r="E41" s="44">
        <v>2010</v>
      </c>
      <c r="F41" s="42" t="s">
        <v>18</v>
      </c>
      <c r="G41" s="41" t="s">
        <v>19</v>
      </c>
      <c r="H41" s="45">
        <v>26</v>
      </c>
      <c r="J41" s="45">
        <v>38</v>
      </c>
      <c r="K41" s="45" t="s">
        <v>177</v>
      </c>
      <c r="L41" s="57">
        <v>7.1412037037037043E-3</v>
      </c>
      <c r="M41" s="59">
        <v>2001</v>
      </c>
      <c r="N41" s="59" t="s">
        <v>18</v>
      </c>
      <c r="O41" s="59" t="s">
        <v>19</v>
      </c>
      <c r="P41" s="59">
        <v>23</v>
      </c>
      <c r="Q41" s="5"/>
      <c r="R41" s="45">
        <v>119</v>
      </c>
      <c r="S41" s="45" t="s">
        <v>307</v>
      </c>
      <c r="T41" s="57">
        <v>8.2870370370370372E-3</v>
      </c>
      <c r="U41" s="59">
        <v>2004</v>
      </c>
      <c r="V41" s="126"/>
      <c r="W41" s="122"/>
      <c r="X41" s="123" t="s">
        <v>399</v>
      </c>
      <c r="Y41" s="125">
        <v>8.518518518518519E-3</v>
      </c>
      <c r="Z41" s="129">
        <v>2024</v>
      </c>
      <c r="AA41" s="5"/>
      <c r="AB41" s="5"/>
      <c r="AC41" s="122" t="s">
        <v>407</v>
      </c>
      <c r="AD41" s="130">
        <v>8.7152777777777784E-3</v>
      </c>
      <c r="AE41" s="122">
        <v>2024</v>
      </c>
      <c r="AF41" s="124" t="s">
        <v>21</v>
      </c>
      <c r="AG41" s="122" t="s">
        <v>22</v>
      </c>
      <c r="AH41" s="122" t="s">
        <v>426</v>
      </c>
      <c r="AI41" s="5"/>
      <c r="AJ41" s="45">
        <v>38</v>
      </c>
      <c r="AK41" s="60" t="s">
        <v>178</v>
      </c>
      <c r="AL41" s="61">
        <v>1.0532407407407407E-2</v>
      </c>
      <c r="AM41" s="59">
        <v>2002</v>
      </c>
      <c r="AN41" s="59" t="s">
        <v>21</v>
      </c>
      <c r="AO41" s="59" t="s">
        <v>24</v>
      </c>
      <c r="AP41" s="59">
        <v>20</v>
      </c>
      <c r="AQ41" s="52"/>
      <c r="AR41" s="62">
        <v>38</v>
      </c>
      <c r="AS41" s="74" t="s">
        <v>61</v>
      </c>
      <c r="AT41" s="75">
        <v>6.7129629629629622E-3</v>
      </c>
      <c r="AU41" s="65">
        <v>23</v>
      </c>
      <c r="AY41" t="s">
        <v>61</v>
      </c>
      <c r="AZ41">
        <v>2015</v>
      </c>
      <c r="BA41">
        <v>22</v>
      </c>
      <c r="BD41" t="s">
        <v>179</v>
      </c>
      <c r="BE41" s="10">
        <v>9.3055555555555548E-3</v>
      </c>
      <c r="BF41" s="10">
        <v>8.1481481481481474E-3</v>
      </c>
      <c r="BG41" s="10">
        <f t="shared" si="0"/>
        <v>-1.1574074074074073E-3</v>
      </c>
    </row>
    <row r="42" spans="1:59" ht="20.100000000000001" customHeight="1" x14ac:dyDescent="0.4">
      <c r="A42" s="40"/>
      <c r="B42" s="41">
        <v>38</v>
      </c>
      <c r="C42" s="42" t="s">
        <v>173</v>
      </c>
      <c r="D42" s="43">
        <v>7.1412037037037043E-3</v>
      </c>
      <c r="E42" s="44">
        <v>2015</v>
      </c>
      <c r="F42" s="42" t="s">
        <v>18</v>
      </c>
      <c r="G42" s="41" t="s">
        <v>19</v>
      </c>
      <c r="H42" s="45">
        <v>26</v>
      </c>
      <c r="J42" s="45">
        <v>39</v>
      </c>
      <c r="K42" s="45" t="s">
        <v>121</v>
      </c>
      <c r="L42" s="57">
        <v>7.1527777777777787E-3</v>
      </c>
      <c r="M42" s="59">
        <v>2017</v>
      </c>
      <c r="N42" s="59" t="s">
        <v>18</v>
      </c>
      <c r="O42" s="59" t="s">
        <v>19</v>
      </c>
      <c r="P42" s="59">
        <v>28</v>
      </c>
      <c r="Q42" s="5"/>
      <c r="R42" s="45">
        <v>120</v>
      </c>
      <c r="S42" s="45" t="s">
        <v>309</v>
      </c>
      <c r="T42" s="57">
        <v>8.2986111111111108E-3</v>
      </c>
      <c r="U42" s="59">
        <v>2022</v>
      </c>
      <c r="V42" s="126"/>
      <c r="W42" s="122"/>
      <c r="X42" s="123" t="s">
        <v>400</v>
      </c>
      <c r="Y42" s="125">
        <v>9.0509259259259258E-3</v>
      </c>
      <c r="Z42" s="129">
        <v>2024</v>
      </c>
      <c r="AA42" s="5"/>
      <c r="AB42" s="5"/>
      <c r="AC42" s="122" t="s">
        <v>35</v>
      </c>
      <c r="AD42" s="130">
        <v>8.7615740740740744E-3</v>
      </c>
      <c r="AE42" s="122">
        <v>2024</v>
      </c>
      <c r="AF42" s="124" t="s">
        <v>21</v>
      </c>
      <c r="AG42" s="122" t="s">
        <v>22</v>
      </c>
      <c r="AH42" s="122">
        <v>64</v>
      </c>
      <c r="AI42" s="5"/>
      <c r="AJ42" s="46">
        <v>39</v>
      </c>
      <c r="AK42" s="60" t="s">
        <v>180</v>
      </c>
      <c r="AL42" s="61">
        <v>1.0567129629629629E-2</v>
      </c>
      <c r="AM42" s="59">
        <v>2015</v>
      </c>
      <c r="AN42" s="59" t="s">
        <v>18</v>
      </c>
      <c r="AO42" s="59" t="s">
        <v>24</v>
      </c>
      <c r="AP42" s="59" t="s">
        <v>93</v>
      </c>
      <c r="AQ42" s="52"/>
      <c r="AR42" s="62">
        <v>39</v>
      </c>
      <c r="AS42" s="74" t="s">
        <v>43</v>
      </c>
      <c r="AT42" s="75">
        <v>6.7361111111111103E-3</v>
      </c>
      <c r="AU42" s="65">
        <v>22</v>
      </c>
      <c r="AY42" t="s">
        <v>100</v>
      </c>
      <c r="AZ42">
        <v>2015</v>
      </c>
      <c r="BA42">
        <v>32</v>
      </c>
      <c r="BD42" t="s">
        <v>66</v>
      </c>
      <c r="BE42" s="10">
        <v>9.6064814814814815E-3</v>
      </c>
      <c r="BF42" s="10">
        <v>9.4097222222222238E-3</v>
      </c>
      <c r="BG42" s="10">
        <f t="shared" si="0"/>
        <v>-1.9675925925925764E-4</v>
      </c>
    </row>
    <row r="43" spans="1:59" ht="20.100000000000001" customHeight="1" x14ac:dyDescent="0.4">
      <c r="A43" s="40"/>
      <c r="B43" s="41">
        <v>39</v>
      </c>
      <c r="C43" s="42" t="s">
        <v>35</v>
      </c>
      <c r="D43" s="43">
        <v>7.1412037037037043E-3</v>
      </c>
      <c r="E43" s="44">
        <v>2002</v>
      </c>
      <c r="F43" s="42" t="s">
        <v>18</v>
      </c>
      <c r="G43" s="41" t="s">
        <v>22</v>
      </c>
      <c r="H43" s="45">
        <v>42</v>
      </c>
      <c r="J43" s="157">
        <v>40</v>
      </c>
      <c r="K43" s="157" t="s">
        <v>181</v>
      </c>
      <c r="L43" s="158">
        <v>7.1527777777777787E-3</v>
      </c>
      <c r="M43" s="159">
        <v>2024</v>
      </c>
      <c r="N43" s="59" t="s">
        <v>21</v>
      </c>
      <c r="O43" s="59" t="s">
        <v>19</v>
      </c>
      <c r="P43" s="59">
        <v>21</v>
      </c>
      <c r="Q43" s="5"/>
      <c r="R43" s="45">
        <v>121</v>
      </c>
      <c r="S43" s="45" t="s">
        <v>313</v>
      </c>
      <c r="T43" s="57">
        <v>8.2986111111111108E-3</v>
      </c>
      <c r="U43" s="59">
        <v>2000</v>
      </c>
      <c r="V43" s="126"/>
      <c r="W43" s="122"/>
      <c r="X43" s="123" t="s">
        <v>401</v>
      </c>
      <c r="Y43" s="125">
        <v>9.5138888888888894E-3</v>
      </c>
      <c r="Z43" s="129">
        <v>2024</v>
      </c>
      <c r="AA43" s="5"/>
      <c r="AB43" s="5"/>
      <c r="AC43" s="122" t="s">
        <v>409</v>
      </c>
      <c r="AD43" s="130">
        <v>8.9467592592592585E-3</v>
      </c>
      <c r="AE43" s="129">
        <v>2024</v>
      </c>
      <c r="AF43" s="122" t="s">
        <v>21</v>
      </c>
      <c r="AG43" s="122" t="s">
        <v>22</v>
      </c>
      <c r="AH43" s="122" t="s">
        <v>427</v>
      </c>
      <c r="AI43" s="5"/>
      <c r="AJ43" s="45">
        <v>40</v>
      </c>
      <c r="AK43" s="60" t="s">
        <v>175</v>
      </c>
      <c r="AL43" s="61">
        <v>1.0578703703703703E-2</v>
      </c>
      <c r="AM43" s="59">
        <v>2016</v>
      </c>
      <c r="AN43" s="59" t="s">
        <v>18</v>
      </c>
      <c r="AO43" s="59" t="s">
        <v>24</v>
      </c>
      <c r="AP43" s="59">
        <v>23</v>
      </c>
      <c r="AQ43" s="52"/>
      <c r="AR43" s="62">
        <v>40</v>
      </c>
      <c r="AS43" s="74" t="s">
        <v>38</v>
      </c>
      <c r="AT43" s="75">
        <v>6.7361111111111103E-3</v>
      </c>
      <c r="AU43" s="65">
        <v>19</v>
      </c>
      <c r="AY43" t="s">
        <v>173</v>
      </c>
      <c r="AZ43">
        <v>2015</v>
      </c>
      <c r="BA43">
        <v>26</v>
      </c>
      <c r="BD43" t="s">
        <v>116</v>
      </c>
      <c r="BE43" s="10">
        <v>9.6412037037037039E-3</v>
      </c>
      <c r="BF43" s="10" t="e">
        <v>#N/A</v>
      </c>
      <c r="BG43" s="10" t="e">
        <f t="shared" si="0"/>
        <v>#N/A</v>
      </c>
    </row>
    <row r="44" spans="1:59" ht="20.100000000000001" customHeight="1" x14ac:dyDescent="0.4">
      <c r="A44" s="40"/>
      <c r="B44" s="41">
        <v>40</v>
      </c>
      <c r="C44" s="42" t="s">
        <v>177</v>
      </c>
      <c r="D44" s="43">
        <v>7.1412037037037043E-3</v>
      </c>
      <c r="E44" s="44">
        <v>2001</v>
      </c>
      <c r="F44" s="42" t="s">
        <v>18</v>
      </c>
      <c r="G44" s="41" t="s">
        <v>19</v>
      </c>
      <c r="H44" s="45">
        <v>23</v>
      </c>
      <c r="J44" s="45">
        <v>41</v>
      </c>
      <c r="K44" s="45" t="s">
        <v>148</v>
      </c>
      <c r="L44" s="57">
        <v>7.1527777777777787E-3</v>
      </c>
      <c r="M44" s="59">
        <v>2016</v>
      </c>
      <c r="N44" s="59" t="s">
        <v>18</v>
      </c>
      <c r="O44" s="59" t="s">
        <v>19</v>
      </c>
      <c r="P44" s="59">
        <v>19</v>
      </c>
      <c r="Q44" s="5"/>
      <c r="R44" s="45">
        <v>122</v>
      </c>
      <c r="S44" s="45" t="s">
        <v>315</v>
      </c>
      <c r="T44" s="57">
        <v>8.3217592592592596E-3</v>
      </c>
      <c r="U44" s="59">
        <v>1999</v>
      </c>
      <c r="V44" s="126"/>
      <c r="W44" s="122"/>
      <c r="X44" s="123" t="s">
        <v>402</v>
      </c>
      <c r="Y44" s="125">
        <v>9.7337962962962959E-3</v>
      </c>
      <c r="Z44" s="129">
        <v>2024</v>
      </c>
      <c r="AA44" s="5"/>
      <c r="AB44" s="5"/>
      <c r="AC44" s="122" t="s">
        <v>411</v>
      </c>
      <c r="AD44" s="130">
        <v>8.9583333333333338E-3</v>
      </c>
      <c r="AE44" s="129">
        <v>2024</v>
      </c>
      <c r="AF44" s="122" t="s">
        <v>21</v>
      </c>
      <c r="AG44" s="122" t="s">
        <v>22</v>
      </c>
      <c r="AH44" s="122" t="s">
        <v>151</v>
      </c>
      <c r="AI44" s="5"/>
      <c r="AJ44" s="46">
        <v>41</v>
      </c>
      <c r="AK44" s="60" t="s">
        <v>182</v>
      </c>
      <c r="AL44" s="61">
        <v>1.0613425925925927E-2</v>
      </c>
      <c r="AM44" s="59">
        <v>2009</v>
      </c>
      <c r="AN44" s="59" t="s">
        <v>18</v>
      </c>
      <c r="AO44" s="59" t="s">
        <v>24</v>
      </c>
      <c r="AP44" s="59">
        <v>26</v>
      </c>
      <c r="AQ44" s="52"/>
      <c r="AR44" s="62">
        <v>41</v>
      </c>
      <c r="AS44" s="63" t="s">
        <v>69</v>
      </c>
      <c r="AT44" s="64">
        <v>6.7361111111111103E-3</v>
      </c>
      <c r="AU44" s="65">
        <v>17</v>
      </c>
      <c r="AY44" t="s">
        <v>183</v>
      </c>
      <c r="AZ44">
        <v>2015</v>
      </c>
      <c r="BA44">
        <v>20</v>
      </c>
      <c r="BD44" t="s">
        <v>124</v>
      </c>
      <c r="BE44" s="10">
        <v>9.8495370370370369E-3</v>
      </c>
      <c r="BF44" s="10" t="e">
        <v>#N/A</v>
      </c>
      <c r="BG44" s="10" t="e">
        <f t="shared" si="0"/>
        <v>#N/A</v>
      </c>
    </row>
    <row r="45" spans="1:59" ht="20.100000000000001" customHeight="1" x14ac:dyDescent="0.4">
      <c r="A45" s="40"/>
      <c r="B45" s="41">
        <v>41</v>
      </c>
      <c r="C45" s="42" t="s">
        <v>121</v>
      </c>
      <c r="D45" s="43">
        <v>7.1527777777777787E-3</v>
      </c>
      <c r="E45" s="44">
        <v>2017</v>
      </c>
      <c r="F45" s="42" t="s">
        <v>18</v>
      </c>
      <c r="G45" s="41" t="s">
        <v>19</v>
      </c>
      <c r="H45" s="45">
        <v>28</v>
      </c>
      <c r="J45" s="45">
        <v>42</v>
      </c>
      <c r="K45" s="45" t="s">
        <v>184</v>
      </c>
      <c r="L45" s="57">
        <v>7.1527777777777787E-3</v>
      </c>
      <c r="M45" s="59">
        <v>2011</v>
      </c>
      <c r="N45" s="59" t="s">
        <v>18</v>
      </c>
      <c r="O45" s="59" t="s">
        <v>19</v>
      </c>
      <c r="P45" s="59">
        <v>19</v>
      </c>
      <c r="Q45" s="5"/>
      <c r="R45" s="45">
        <v>123</v>
      </c>
      <c r="S45" s="45" t="s">
        <v>317</v>
      </c>
      <c r="T45" s="57">
        <v>8.3333333333333454E-3</v>
      </c>
      <c r="U45" s="59">
        <v>2005</v>
      </c>
      <c r="V45" s="126"/>
      <c r="W45" s="5"/>
      <c r="X45" s="5"/>
      <c r="Y45" s="5"/>
      <c r="Z45" s="5"/>
      <c r="AA45" s="7"/>
      <c r="AB45" s="5"/>
      <c r="AC45" s="122" t="s">
        <v>78</v>
      </c>
      <c r="AD45" s="130">
        <v>9.0277777777777787E-3</v>
      </c>
      <c r="AE45" s="129">
        <v>2024</v>
      </c>
      <c r="AF45" s="122" t="s">
        <v>18</v>
      </c>
      <c r="AG45" s="122" t="s">
        <v>22</v>
      </c>
      <c r="AH45" s="122" t="s">
        <v>428</v>
      </c>
      <c r="AI45" s="5"/>
      <c r="AJ45" s="45">
        <v>42</v>
      </c>
      <c r="AK45" s="60" t="s">
        <v>185</v>
      </c>
      <c r="AL45" s="61">
        <v>1.068287037037037E-2</v>
      </c>
      <c r="AM45" s="59">
        <v>2011</v>
      </c>
      <c r="AN45" s="59" t="s">
        <v>18</v>
      </c>
      <c r="AO45" s="59" t="s">
        <v>24</v>
      </c>
      <c r="AP45" s="59" t="s">
        <v>93</v>
      </c>
      <c r="AQ45" s="52"/>
      <c r="AR45" s="62">
        <v>42</v>
      </c>
      <c r="AS45" s="63" t="s">
        <v>27</v>
      </c>
      <c r="AT45" s="64">
        <v>6.7476851851851856E-3</v>
      </c>
      <c r="AU45" s="65">
        <v>34</v>
      </c>
      <c r="AY45" t="s">
        <v>186</v>
      </c>
      <c r="AZ45">
        <v>2015</v>
      </c>
      <c r="BA45">
        <v>19</v>
      </c>
      <c r="BD45" t="s">
        <v>128</v>
      </c>
      <c r="BE45" s="10">
        <v>9.9189814814814817E-3</v>
      </c>
      <c r="BF45" s="10" t="e">
        <v>#N/A</v>
      </c>
      <c r="BG45" s="10" t="e">
        <f t="shared" si="0"/>
        <v>#N/A</v>
      </c>
    </row>
    <row r="46" spans="1:59" ht="20.100000000000001" customHeight="1" x14ac:dyDescent="0.4">
      <c r="A46" s="40"/>
      <c r="B46" s="41">
        <v>41</v>
      </c>
      <c r="C46" s="42" t="s">
        <v>181</v>
      </c>
      <c r="D46" s="43">
        <v>7.1527777777777787E-3</v>
      </c>
      <c r="E46" s="44">
        <v>2024</v>
      </c>
      <c r="F46" s="42" t="s">
        <v>21</v>
      </c>
      <c r="G46" s="41" t="s">
        <v>19</v>
      </c>
      <c r="H46" s="45">
        <v>21</v>
      </c>
      <c r="J46" s="45">
        <v>43</v>
      </c>
      <c r="K46" s="45" t="s">
        <v>187</v>
      </c>
      <c r="L46" s="57">
        <v>7.1527777777777787E-3</v>
      </c>
      <c r="M46" s="59">
        <v>2013</v>
      </c>
      <c r="N46" s="59" t="s">
        <v>18</v>
      </c>
      <c r="O46" s="59" t="s">
        <v>19</v>
      </c>
      <c r="P46" s="59">
        <v>19</v>
      </c>
      <c r="Q46" s="5"/>
      <c r="R46" s="45">
        <v>124</v>
      </c>
      <c r="S46" s="45" t="s">
        <v>319</v>
      </c>
      <c r="T46" s="57">
        <v>8.3680555555555557E-3</v>
      </c>
      <c r="U46" s="59">
        <v>2004</v>
      </c>
      <c r="V46" s="126"/>
      <c r="W46" s="5"/>
      <c r="X46" s="5"/>
      <c r="Y46" s="5"/>
      <c r="Z46" s="5"/>
      <c r="AA46" s="7"/>
      <c r="AB46" s="5"/>
      <c r="AC46" s="5"/>
      <c r="AD46" s="5"/>
      <c r="AE46" s="5"/>
      <c r="AF46" s="5"/>
      <c r="AG46" s="5"/>
      <c r="AH46" s="5"/>
      <c r="AI46" s="5"/>
      <c r="AJ46" s="46">
        <v>43</v>
      </c>
      <c r="AK46" s="60" t="s">
        <v>188</v>
      </c>
      <c r="AL46" s="61">
        <v>1.0694444444444444E-2</v>
      </c>
      <c r="AM46" s="59">
        <v>2022</v>
      </c>
      <c r="AN46" s="59" t="s">
        <v>21</v>
      </c>
      <c r="AO46" s="59" t="s">
        <v>30</v>
      </c>
      <c r="AP46" s="59" t="s">
        <v>189</v>
      </c>
      <c r="AQ46" s="52"/>
      <c r="AR46" s="62">
        <v>43</v>
      </c>
      <c r="AS46" s="74" t="s">
        <v>34</v>
      </c>
      <c r="AT46" s="75">
        <v>6.7476851851851856E-3</v>
      </c>
      <c r="AU46" s="65">
        <v>29</v>
      </c>
      <c r="AY46" t="s">
        <v>36</v>
      </c>
      <c r="AZ46">
        <v>2015</v>
      </c>
      <c r="BA46">
        <v>23</v>
      </c>
      <c r="BF46" s="10"/>
      <c r="BG46" s="10">
        <f t="shared" si="0"/>
        <v>0</v>
      </c>
    </row>
    <row r="47" spans="1:59" ht="20.100000000000001" customHeight="1" x14ac:dyDescent="0.4">
      <c r="A47" s="40"/>
      <c r="B47" s="41">
        <v>42</v>
      </c>
      <c r="C47" s="42" t="s">
        <v>148</v>
      </c>
      <c r="D47" s="43">
        <v>7.1527777777777787E-3</v>
      </c>
      <c r="E47" s="44">
        <v>2016</v>
      </c>
      <c r="F47" s="42" t="s">
        <v>18</v>
      </c>
      <c r="G47" s="41" t="s">
        <v>19</v>
      </c>
      <c r="H47" s="45">
        <v>19</v>
      </c>
      <c r="J47" s="132">
        <v>44</v>
      </c>
      <c r="K47" s="132" t="s">
        <v>190</v>
      </c>
      <c r="L47" s="154">
        <v>7.1759259259259259E-3</v>
      </c>
      <c r="M47" s="155">
        <v>2023</v>
      </c>
      <c r="N47" s="59" t="s">
        <v>63</v>
      </c>
      <c r="O47" s="59" t="s">
        <v>19</v>
      </c>
      <c r="P47" s="59">
        <v>36</v>
      </c>
      <c r="Q47" s="5"/>
      <c r="R47" s="45">
        <v>125</v>
      </c>
      <c r="S47" s="45" t="s">
        <v>269</v>
      </c>
      <c r="T47" s="57">
        <v>8.3796296296296292E-3</v>
      </c>
      <c r="U47" s="59">
        <v>2010</v>
      </c>
      <c r="V47" s="126"/>
      <c r="W47" s="5"/>
      <c r="X47" s="5"/>
      <c r="Y47" s="5"/>
      <c r="Z47" s="5"/>
      <c r="AA47" s="7"/>
      <c r="AB47" s="5"/>
      <c r="AC47" s="5"/>
      <c r="AD47" s="5"/>
      <c r="AE47" s="5"/>
      <c r="AF47" s="5"/>
      <c r="AG47" s="5"/>
      <c r="AH47" s="5"/>
      <c r="AI47" s="5"/>
      <c r="AJ47" s="45">
        <v>44</v>
      </c>
      <c r="AK47" s="60" t="s">
        <v>191</v>
      </c>
      <c r="AL47" s="61">
        <v>1.0763888888888891E-2</v>
      </c>
      <c r="AM47" s="59">
        <v>2022</v>
      </c>
      <c r="AN47" s="59" t="s">
        <v>18</v>
      </c>
      <c r="AO47" s="59" t="s">
        <v>30</v>
      </c>
      <c r="AP47" s="59" t="s">
        <v>192</v>
      </c>
      <c r="AQ47" s="52"/>
      <c r="AR47" s="62">
        <v>44</v>
      </c>
      <c r="AS47" s="74" t="s">
        <v>96</v>
      </c>
      <c r="AT47" s="75">
        <v>6.7708333333333336E-3</v>
      </c>
      <c r="AU47" s="65">
        <v>19</v>
      </c>
      <c r="AY47" t="s">
        <v>193</v>
      </c>
      <c r="AZ47">
        <v>2015</v>
      </c>
      <c r="BA47">
        <v>29</v>
      </c>
      <c r="BD47" t="s">
        <v>140</v>
      </c>
      <c r="BE47" s="10">
        <v>1.0127314814814815E-2</v>
      </c>
      <c r="BF47" s="10" t="e">
        <v>#N/A</v>
      </c>
      <c r="BG47" s="10" t="e">
        <f t="shared" si="0"/>
        <v>#N/A</v>
      </c>
    </row>
    <row r="48" spans="1:59" ht="20.100000000000001" customHeight="1" x14ac:dyDescent="0.25">
      <c r="A48" s="40"/>
      <c r="B48" s="41">
        <v>43</v>
      </c>
      <c r="C48" s="42" t="s">
        <v>184</v>
      </c>
      <c r="D48" s="43">
        <v>7.1527777777777787E-3</v>
      </c>
      <c r="E48" s="44">
        <v>2011</v>
      </c>
      <c r="F48" s="42" t="s">
        <v>18</v>
      </c>
      <c r="G48" s="41" t="s">
        <v>19</v>
      </c>
      <c r="H48" s="45">
        <v>19</v>
      </c>
      <c r="J48" s="45">
        <v>45</v>
      </c>
      <c r="K48" s="45" t="s">
        <v>194</v>
      </c>
      <c r="L48" s="57">
        <v>7.1759259259259259E-3</v>
      </c>
      <c r="M48" s="59">
        <v>2000</v>
      </c>
      <c r="N48" s="59" t="s">
        <v>21</v>
      </c>
      <c r="O48" s="59" t="s">
        <v>19</v>
      </c>
      <c r="P48" s="59">
        <v>20</v>
      </c>
      <c r="Q48" s="5"/>
      <c r="R48" s="45">
        <v>126</v>
      </c>
      <c r="S48" s="45" t="s">
        <v>271</v>
      </c>
      <c r="T48" s="57">
        <v>8.4259259259259253E-3</v>
      </c>
      <c r="U48" s="59">
        <v>2011</v>
      </c>
      <c r="V48" s="126"/>
      <c r="W48" s="5"/>
      <c r="X48" s="5"/>
      <c r="Y48" s="5"/>
      <c r="Z48" s="5"/>
      <c r="AA48" s="7"/>
      <c r="AB48" s="5"/>
      <c r="AC48" s="5"/>
      <c r="AD48" s="5"/>
      <c r="AE48" s="5"/>
      <c r="AF48" s="5"/>
      <c r="AG48" s="5"/>
      <c r="AH48" s="5"/>
      <c r="AI48" s="5"/>
      <c r="AJ48" s="46">
        <v>45</v>
      </c>
      <c r="AK48" s="60" t="s">
        <v>195</v>
      </c>
      <c r="AL48" s="61">
        <v>1.0810185185185187E-2</v>
      </c>
      <c r="AM48" s="59">
        <v>2006</v>
      </c>
      <c r="AN48" s="59" t="s">
        <v>18</v>
      </c>
      <c r="AO48" s="59" t="s">
        <v>24</v>
      </c>
      <c r="AP48" s="59">
        <v>25</v>
      </c>
      <c r="AQ48" s="52"/>
      <c r="AR48" s="62">
        <v>45</v>
      </c>
      <c r="AS48" s="83" t="s">
        <v>74</v>
      </c>
      <c r="AT48" s="75">
        <v>6.7708333333333336E-3</v>
      </c>
      <c r="AU48" s="65">
        <v>19</v>
      </c>
      <c r="AY48" t="s">
        <v>180</v>
      </c>
      <c r="AZ48">
        <v>2015</v>
      </c>
      <c r="BA48">
        <v>-3</v>
      </c>
      <c r="BD48" t="s">
        <v>144</v>
      </c>
      <c r="BE48" s="10">
        <v>1.0127314814814815E-2</v>
      </c>
      <c r="BF48" s="10">
        <v>1.0358796296296295E-2</v>
      </c>
      <c r="BG48" s="10">
        <f t="shared" si="0"/>
        <v>2.3148148148148008E-4</v>
      </c>
    </row>
    <row r="49" spans="1:59" ht="20.100000000000001" customHeight="1" x14ac:dyDescent="0.4">
      <c r="A49" s="40"/>
      <c r="B49" s="41">
        <v>44</v>
      </c>
      <c r="C49" s="42" t="s">
        <v>187</v>
      </c>
      <c r="D49" s="43">
        <v>7.1527777777777787E-3</v>
      </c>
      <c r="E49" s="44">
        <v>2013</v>
      </c>
      <c r="F49" s="42" t="s">
        <v>18</v>
      </c>
      <c r="G49" s="41" t="s">
        <v>19</v>
      </c>
      <c r="H49" s="45">
        <v>19</v>
      </c>
      <c r="J49" s="45">
        <v>46</v>
      </c>
      <c r="K49" s="45" t="s">
        <v>196</v>
      </c>
      <c r="L49" s="57">
        <v>7.2337962962962972E-3</v>
      </c>
      <c r="M49" s="59">
        <v>2007</v>
      </c>
      <c r="N49" s="59" t="s">
        <v>18</v>
      </c>
      <c r="O49" s="59" t="s">
        <v>19</v>
      </c>
      <c r="P49" s="59">
        <v>25</v>
      </c>
      <c r="Q49" s="5"/>
      <c r="R49" s="45">
        <v>127</v>
      </c>
      <c r="S49" s="45" t="s">
        <v>323</v>
      </c>
      <c r="T49" s="57">
        <v>8.4375000000000006E-3</v>
      </c>
      <c r="U49" s="59">
        <v>2007</v>
      </c>
      <c r="V49" s="126"/>
      <c r="W49" s="146" t="s">
        <v>454</v>
      </c>
      <c r="X49" s="5"/>
      <c r="Y49" s="5"/>
      <c r="Z49" s="5"/>
      <c r="AA49" s="7"/>
      <c r="AB49" s="5"/>
      <c r="AC49" s="5"/>
      <c r="AD49" s="5"/>
      <c r="AE49" s="5"/>
      <c r="AF49" s="5"/>
      <c r="AG49" s="5"/>
      <c r="AH49" s="5"/>
      <c r="AI49" s="5"/>
      <c r="AJ49" s="45">
        <v>46</v>
      </c>
      <c r="AK49" s="60" t="s">
        <v>197</v>
      </c>
      <c r="AL49" s="61">
        <v>1.0844907407407407E-2</v>
      </c>
      <c r="AM49" s="59">
        <v>2019</v>
      </c>
      <c r="AN49" s="59" t="s">
        <v>18</v>
      </c>
      <c r="AO49" s="59" t="s">
        <v>24</v>
      </c>
      <c r="AP49" s="59">
        <v>23</v>
      </c>
      <c r="AQ49" s="52"/>
      <c r="AR49" s="62">
        <v>46</v>
      </c>
      <c r="AS49" s="74" t="s">
        <v>56</v>
      </c>
      <c r="AT49" s="75">
        <v>6.7708333333333336E-3</v>
      </c>
      <c r="AU49" s="65">
        <v>19</v>
      </c>
      <c r="AY49" t="s">
        <v>198</v>
      </c>
      <c r="AZ49">
        <v>2015</v>
      </c>
      <c r="BA49">
        <v>29</v>
      </c>
      <c r="BD49" t="s">
        <v>199</v>
      </c>
      <c r="BE49" s="10">
        <v>1.0972222222222223E-2</v>
      </c>
      <c r="BF49" s="10">
        <v>8.1597222222222227E-3</v>
      </c>
      <c r="BG49" s="10">
        <f t="shared" si="0"/>
        <v>-2.8125000000000008E-3</v>
      </c>
    </row>
    <row r="50" spans="1:59" ht="20.100000000000001" customHeight="1" x14ac:dyDescent="0.4">
      <c r="A50" s="40"/>
      <c r="B50" s="41">
        <v>45</v>
      </c>
      <c r="C50" s="42" t="s">
        <v>190</v>
      </c>
      <c r="D50" s="43">
        <v>7.1759259259259259E-3</v>
      </c>
      <c r="E50" s="44">
        <v>2023</v>
      </c>
      <c r="F50" s="42" t="s">
        <v>63</v>
      </c>
      <c r="G50" s="41" t="s">
        <v>19</v>
      </c>
      <c r="H50" s="45">
        <v>36</v>
      </c>
      <c r="J50" s="45">
        <v>47</v>
      </c>
      <c r="K50" s="45" t="s">
        <v>200</v>
      </c>
      <c r="L50" s="57">
        <v>7.2800925925925915E-3</v>
      </c>
      <c r="M50" s="59">
        <v>2014</v>
      </c>
      <c r="N50" s="59" t="s">
        <v>18</v>
      </c>
      <c r="O50" s="59" t="s">
        <v>19</v>
      </c>
      <c r="P50" s="59">
        <v>19</v>
      </c>
      <c r="Q50" s="5"/>
      <c r="R50" s="45">
        <v>128</v>
      </c>
      <c r="S50" s="45" t="s">
        <v>324</v>
      </c>
      <c r="T50" s="57">
        <v>8.4722222222222213E-3</v>
      </c>
      <c r="U50" s="59">
        <v>2007</v>
      </c>
      <c r="V50" s="126"/>
      <c r="W50" s="5"/>
      <c r="X50" s="127" t="s">
        <v>6</v>
      </c>
      <c r="Y50" s="147" t="s">
        <v>455</v>
      </c>
      <c r="Z50" s="5"/>
      <c r="AA50" s="7"/>
      <c r="AB50" s="5"/>
      <c r="AC50" s="5"/>
      <c r="AD50" s="5"/>
      <c r="AE50" s="5"/>
      <c r="AF50" s="5"/>
      <c r="AG50" s="5"/>
      <c r="AH50" s="5"/>
      <c r="AI50" s="5"/>
      <c r="AJ50" s="46">
        <v>47</v>
      </c>
      <c r="AK50" s="60" t="s">
        <v>201</v>
      </c>
      <c r="AL50" s="61">
        <v>1.0879629629629635E-2</v>
      </c>
      <c r="AM50" s="59">
        <v>2006</v>
      </c>
      <c r="AN50" s="59" t="s">
        <v>18</v>
      </c>
      <c r="AO50" s="59" t="s">
        <v>24</v>
      </c>
      <c r="AP50" s="59">
        <v>19</v>
      </c>
      <c r="AQ50" s="52"/>
      <c r="AR50" s="62">
        <v>47</v>
      </c>
      <c r="AS50" s="74" t="s">
        <v>77</v>
      </c>
      <c r="AT50" s="75">
        <v>6.7824074074074037E-3</v>
      </c>
      <c r="AU50" s="65">
        <v>20</v>
      </c>
      <c r="AY50" t="s">
        <v>202</v>
      </c>
      <c r="AZ50">
        <v>2015</v>
      </c>
      <c r="BA50">
        <v>26</v>
      </c>
      <c r="BD50" t="s">
        <v>147</v>
      </c>
      <c r="BE50" s="10">
        <v>1.0208333333333333E-2</v>
      </c>
      <c r="BF50" s="10" t="e">
        <v>#N/A</v>
      </c>
      <c r="BG50" s="10" t="e">
        <f t="shared" si="0"/>
        <v>#N/A</v>
      </c>
    </row>
    <row r="51" spans="1:59" ht="20.100000000000001" customHeight="1" x14ac:dyDescent="0.4">
      <c r="A51" s="40"/>
      <c r="B51" s="41">
        <v>45</v>
      </c>
      <c r="C51" s="42" t="s">
        <v>39</v>
      </c>
      <c r="D51" s="43">
        <v>7.1759259259259259E-3</v>
      </c>
      <c r="E51" s="44">
        <v>2000</v>
      </c>
      <c r="F51" s="42" t="s">
        <v>18</v>
      </c>
      <c r="G51" s="41" t="s">
        <v>22</v>
      </c>
      <c r="H51" s="45">
        <v>46</v>
      </c>
      <c r="J51" s="45">
        <v>48</v>
      </c>
      <c r="K51" s="45" t="s">
        <v>203</v>
      </c>
      <c r="L51" s="57">
        <v>7.2800925925925915E-3</v>
      </c>
      <c r="M51" s="59">
        <v>2005</v>
      </c>
      <c r="N51" s="59" t="s">
        <v>18</v>
      </c>
      <c r="O51" s="59" t="s">
        <v>19</v>
      </c>
      <c r="P51" s="59">
        <v>20</v>
      </c>
      <c r="Q51" s="5"/>
      <c r="R51" s="132">
        <v>129</v>
      </c>
      <c r="S51" s="132" t="s">
        <v>155</v>
      </c>
      <c r="T51" s="154">
        <v>8.4722222222222213E-3</v>
      </c>
      <c r="U51" s="155">
        <v>2008</v>
      </c>
      <c r="V51" s="126"/>
      <c r="W51" s="5"/>
      <c r="X51" s="148" t="s">
        <v>430</v>
      </c>
      <c r="Y51" s="149">
        <v>8.0993357487922704E-3</v>
      </c>
      <c r="Z51" s="5"/>
      <c r="AA51" s="7"/>
      <c r="AB51" s="5"/>
      <c r="AC51" s="5"/>
      <c r="AD51" s="5"/>
      <c r="AE51" s="5"/>
      <c r="AF51" s="5"/>
      <c r="AG51" s="5"/>
      <c r="AH51" s="5"/>
      <c r="AI51" s="5"/>
      <c r="AJ51" s="45">
        <v>48</v>
      </c>
      <c r="AK51" s="60" t="s">
        <v>204</v>
      </c>
      <c r="AL51" s="61">
        <v>1.091435185185185E-2</v>
      </c>
      <c r="AM51" s="59">
        <v>2002</v>
      </c>
      <c r="AN51" s="59" t="s">
        <v>21</v>
      </c>
      <c r="AO51" s="59" t="s">
        <v>24</v>
      </c>
      <c r="AP51" s="59" t="s">
        <v>93</v>
      </c>
      <c r="AQ51" s="52"/>
      <c r="AR51" s="62">
        <v>48</v>
      </c>
      <c r="AS51" s="74" t="s">
        <v>41</v>
      </c>
      <c r="AT51" s="75">
        <v>6.782407407407408E-3</v>
      </c>
      <c r="AU51" s="65">
        <v>28</v>
      </c>
      <c r="AY51" t="s">
        <v>205</v>
      </c>
      <c r="AZ51">
        <v>2015</v>
      </c>
      <c r="BA51">
        <v>29</v>
      </c>
      <c r="BD51" t="s">
        <v>156</v>
      </c>
      <c r="BE51" s="10">
        <v>1.0289351851851852E-2</v>
      </c>
      <c r="BF51" s="10" t="e">
        <v>#N/A</v>
      </c>
      <c r="BG51" s="10" t="e">
        <f t="shared" si="0"/>
        <v>#N/A</v>
      </c>
    </row>
    <row r="52" spans="1:59" ht="20.100000000000001" customHeight="1" x14ac:dyDescent="0.4">
      <c r="A52" s="40"/>
      <c r="B52" s="41">
        <v>46</v>
      </c>
      <c r="C52" s="42" t="s">
        <v>194</v>
      </c>
      <c r="D52" s="43">
        <v>7.1759259259259259E-3</v>
      </c>
      <c r="E52" s="44">
        <v>2000</v>
      </c>
      <c r="F52" s="42" t="s">
        <v>21</v>
      </c>
      <c r="G52" s="41" t="s">
        <v>19</v>
      </c>
      <c r="H52" s="45">
        <v>20</v>
      </c>
      <c r="J52" s="45">
        <v>49</v>
      </c>
      <c r="K52" s="45" t="s">
        <v>55</v>
      </c>
      <c r="L52" s="57">
        <v>7.2800925925925915E-3</v>
      </c>
      <c r="M52" s="59">
        <v>2019</v>
      </c>
      <c r="N52" s="59" t="s">
        <v>21</v>
      </c>
      <c r="O52" s="59" t="s">
        <v>19</v>
      </c>
      <c r="P52" s="59">
        <v>24</v>
      </c>
      <c r="Q52" s="5"/>
      <c r="R52" s="45">
        <v>130</v>
      </c>
      <c r="S52" s="45" t="s">
        <v>325</v>
      </c>
      <c r="T52" s="57">
        <v>8.4953703703703701E-3</v>
      </c>
      <c r="U52" s="59">
        <v>2004</v>
      </c>
      <c r="V52" s="126"/>
      <c r="W52" s="5"/>
      <c r="X52" s="148" t="s">
        <v>431</v>
      </c>
      <c r="Y52" s="149">
        <v>8.6830716586151387E-3</v>
      </c>
      <c r="Z52" s="5"/>
      <c r="AA52" s="7"/>
      <c r="AB52" s="5"/>
      <c r="AC52" s="5"/>
      <c r="AD52" s="5"/>
      <c r="AE52" s="5"/>
      <c r="AF52" s="5"/>
      <c r="AG52" s="5"/>
      <c r="AH52" s="5"/>
      <c r="AI52" s="5"/>
      <c r="AJ52" s="46">
        <v>49</v>
      </c>
      <c r="AK52" s="60" t="s">
        <v>206</v>
      </c>
      <c r="AL52" s="61">
        <v>1.1006944444444444E-2</v>
      </c>
      <c r="AM52" s="59">
        <v>2019</v>
      </c>
      <c r="AN52" s="59" t="s">
        <v>18</v>
      </c>
      <c r="AO52" s="59" t="s">
        <v>24</v>
      </c>
      <c r="AP52" s="59">
        <v>24</v>
      </c>
      <c r="AQ52" s="52"/>
      <c r="AR52" s="62">
        <v>49</v>
      </c>
      <c r="AS52" s="74" t="s">
        <v>34</v>
      </c>
      <c r="AT52" s="75">
        <v>6.782407407407408E-3</v>
      </c>
      <c r="AU52" s="65">
        <v>27</v>
      </c>
      <c r="AY52" t="s">
        <v>38</v>
      </c>
      <c r="AZ52">
        <v>2014</v>
      </c>
      <c r="BA52">
        <v>24</v>
      </c>
      <c r="BD52" t="s">
        <v>197</v>
      </c>
      <c r="BE52" s="10">
        <v>1.0844907407407407E-2</v>
      </c>
      <c r="BF52" s="10" t="e">
        <v>#N/A</v>
      </c>
      <c r="BG52" s="10" t="e">
        <f t="shared" si="0"/>
        <v>#N/A</v>
      </c>
    </row>
    <row r="53" spans="1:59" ht="20.100000000000001" customHeight="1" x14ac:dyDescent="0.4">
      <c r="A53" s="40"/>
      <c r="B53" s="41">
        <v>47</v>
      </c>
      <c r="C53" s="42" t="s">
        <v>196</v>
      </c>
      <c r="D53" s="43">
        <v>7.2337962962962972E-3</v>
      </c>
      <c r="E53" s="44">
        <v>2007</v>
      </c>
      <c r="F53" s="42" t="s">
        <v>18</v>
      </c>
      <c r="G53" s="41" t="s">
        <v>19</v>
      </c>
      <c r="H53" s="45">
        <v>25</v>
      </c>
      <c r="J53" s="45">
        <v>50</v>
      </c>
      <c r="K53" s="45" t="s">
        <v>207</v>
      </c>
      <c r="L53" s="57">
        <v>7.3263888888888892E-3</v>
      </c>
      <c r="M53" s="59">
        <v>2007</v>
      </c>
      <c r="N53" s="59" t="s">
        <v>21</v>
      </c>
      <c r="O53" s="59" t="s">
        <v>19</v>
      </c>
      <c r="P53" s="59">
        <v>23</v>
      </c>
      <c r="Q53" s="5"/>
      <c r="R53" s="45">
        <v>131</v>
      </c>
      <c r="S53" s="45" t="s">
        <v>232</v>
      </c>
      <c r="T53" s="57">
        <v>8.5300925925925926E-3</v>
      </c>
      <c r="U53" s="59">
        <v>2013</v>
      </c>
      <c r="V53" s="126"/>
      <c r="W53" s="5"/>
      <c r="X53" s="148" t="s">
        <v>432</v>
      </c>
      <c r="Y53" s="149">
        <v>8.6830716586151387E-3</v>
      </c>
      <c r="Z53" s="5"/>
      <c r="AA53" s="7"/>
      <c r="AB53" s="5"/>
      <c r="AC53" s="5"/>
      <c r="AD53" s="5"/>
      <c r="AE53" s="5"/>
      <c r="AF53" s="5"/>
      <c r="AG53" s="5"/>
      <c r="AH53" s="5"/>
      <c r="AI53" s="5"/>
      <c r="AJ53" s="45">
        <v>50</v>
      </c>
      <c r="AK53" s="60" t="s">
        <v>208</v>
      </c>
      <c r="AL53" s="61">
        <v>1.1087962962962964E-2</v>
      </c>
      <c r="AM53" s="59">
        <v>2022</v>
      </c>
      <c r="AN53" s="59" t="s">
        <v>18</v>
      </c>
      <c r="AO53" s="59" t="s">
        <v>30</v>
      </c>
      <c r="AP53" s="59" t="s">
        <v>209</v>
      </c>
      <c r="AQ53" s="52"/>
      <c r="AR53" s="62">
        <v>50</v>
      </c>
      <c r="AS53" s="74" t="s">
        <v>82</v>
      </c>
      <c r="AT53" s="75">
        <v>6.7939814814814816E-3</v>
      </c>
      <c r="AU53" s="65">
        <v>29</v>
      </c>
      <c r="AY53" t="s">
        <v>154</v>
      </c>
      <c r="AZ53">
        <v>2014</v>
      </c>
      <c r="BA53">
        <v>25</v>
      </c>
      <c r="BD53" t="s">
        <v>206</v>
      </c>
      <c r="BE53" s="10">
        <v>1.1006944444444444E-2</v>
      </c>
      <c r="BF53" s="10" t="e">
        <v>#N/A</v>
      </c>
      <c r="BG53" s="10" t="e">
        <f t="shared" si="0"/>
        <v>#N/A</v>
      </c>
    </row>
    <row r="54" spans="1:59" ht="20.100000000000001" customHeight="1" x14ac:dyDescent="0.4">
      <c r="A54" s="40"/>
      <c r="B54" s="41">
        <v>48</v>
      </c>
      <c r="C54" s="42" t="s">
        <v>44</v>
      </c>
      <c r="D54" s="43">
        <v>7.2453703703703708E-3</v>
      </c>
      <c r="E54" s="44">
        <v>2001</v>
      </c>
      <c r="F54" s="42" t="s">
        <v>18</v>
      </c>
      <c r="G54" s="41" t="s">
        <v>22</v>
      </c>
      <c r="H54" s="45">
        <v>43</v>
      </c>
      <c r="J54" s="132">
        <v>51</v>
      </c>
      <c r="K54" s="132" t="s">
        <v>125</v>
      </c>
      <c r="L54" s="160">
        <v>7.3263888888888892E-3</v>
      </c>
      <c r="M54" s="155">
        <v>2023</v>
      </c>
      <c r="N54" s="59" t="s">
        <v>18</v>
      </c>
      <c r="O54" s="59" t="s">
        <v>19</v>
      </c>
      <c r="P54" s="59">
        <v>35</v>
      </c>
      <c r="Q54" s="5"/>
      <c r="R54" s="45">
        <v>132</v>
      </c>
      <c r="S54" s="45" t="s">
        <v>326</v>
      </c>
      <c r="T54" s="57">
        <v>8.5416666666666731E-3</v>
      </c>
      <c r="U54" s="59">
        <v>2005</v>
      </c>
      <c r="V54" s="126"/>
      <c r="W54" s="5"/>
      <c r="X54" s="148" t="s">
        <v>433</v>
      </c>
      <c r="Y54" s="149">
        <v>8.8581924315619971E-3</v>
      </c>
      <c r="Z54" s="5"/>
      <c r="AA54" s="7"/>
      <c r="AB54" s="5"/>
      <c r="AC54" s="5"/>
      <c r="AD54" s="5"/>
      <c r="AE54" s="5"/>
      <c r="AF54" s="5"/>
      <c r="AG54" s="5"/>
      <c r="AH54" s="5"/>
      <c r="AI54" s="5"/>
      <c r="AJ54" s="46">
        <v>51</v>
      </c>
      <c r="AK54" s="60" t="s">
        <v>198</v>
      </c>
      <c r="AL54" s="61">
        <v>1.1099537037037038E-2</v>
      </c>
      <c r="AM54" s="59">
        <v>2015</v>
      </c>
      <c r="AN54" s="59" t="s">
        <v>18</v>
      </c>
      <c r="AO54" s="59" t="s">
        <v>24</v>
      </c>
      <c r="AP54" s="59">
        <v>29</v>
      </c>
      <c r="AQ54" s="52"/>
      <c r="AR54" s="62">
        <v>51</v>
      </c>
      <c r="AS54" s="74" t="s">
        <v>38</v>
      </c>
      <c r="AT54" s="75">
        <v>6.7939814814814816E-3</v>
      </c>
      <c r="AU54" s="65">
        <v>26</v>
      </c>
      <c r="AY54" t="s">
        <v>200</v>
      </c>
      <c r="AZ54">
        <v>2014</v>
      </c>
      <c r="BA54">
        <v>19</v>
      </c>
      <c r="BD54" t="s">
        <v>210</v>
      </c>
      <c r="BE54" s="10">
        <v>1.1793981481481482E-2</v>
      </c>
      <c r="BF54" s="10" t="e">
        <v>#N/A</v>
      </c>
      <c r="BG54" s="10" t="e">
        <f t="shared" si="0"/>
        <v>#N/A</v>
      </c>
    </row>
    <row r="55" spans="1:59" ht="20.100000000000001" customHeight="1" x14ac:dyDescent="0.4">
      <c r="A55" s="40"/>
      <c r="B55" s="41">
        <v>49</v>
      </c>
      <c r="C55" s="42" t="s">
        <v>200</v>
      </c>
      <c r="D55" s="43">
        <v>7.2800925925925915E-3</v>
      </c>
      <c r="E55" s="44">
        <v>2014</v>
      </c>
      <c r="F55" s="42" t="s">
        <v>18</v>
      </c>
      <c r="G55" s="41" t="s">
        <v>19</v>
      </c>
      <c r="H55" s="45">
        <v>19</v>
      </c>
      <c r="J55" s="45">
        <v>52</v>
      </c>
      <c r="K55" s="45" t="s">
        <v>211</v>
      </c>
      <c r="L55" s="57">
        <v>7.3379629629629628E-3</v>
      </c>
      <c r="M55" s="59">
        <v>2005</v>
      </c>
      <c r="N55" s="59" t="s">
        <v>18</v>
      </c>
      <c r="O55" s="59" t="s">
        <v>19</v>
      </c>
      <c r="P55" s="59">
        <v>20</v>
      </c>
      <c r="Q55" s="5"/>
      <c r="R55" s="45">
        <v>133</v>
      </c>
      <c r="S55" s="45" t="s">
        <v>327</v>
      </c>
      <c r="T55" s="57">
        <v>8.5532407407407415E-3</v>
      </c>
      <c r="U55" s="59">
        <v>2007</v>
      </c>
      <c r="V55" s="126"/>
      <c r="W55" s="5"/>
      <c r="X55" s="148" t="s">
        <v>434</v>
      </c>
      <c r="Y55" s="149">
        <v>8.9457528180354271E-3</v>
      </c>
      <c r="Z55" s="5"/>
      <c r="AA55" s="7"/>
      <c r="AB55" s="5"/>
      <c r="AC55" s="5"/>
      <c r="AD55" s="5"/>
      <c r="AE55" s="5"/>
      <c r="AF55" s="5"/>
      <c r="AG55" s="5"/>
      <c r="AH55" s="5"/>
      <c r="AI55" s="5"/>
      <c r="AJ55" s="45">
        <v>52</v>
      </c>
      <c r="AK55" s="60" t="s">
        <v>212</v>
      </c>
      <c r="AL55" s="61">
        <v>1.1122685185185185E-2</v>
      </c>
      <c r="AM55" s="59">
        <v>2002</v>
      </c>
      <c r="AN55" s="59" t="s">
        <v>21</v>
      </c>
      <c r="AO55" s="59" t="s">
        <v>24</v>
      </c>
      <c r="AP55" s="59" t="s">
        <v>93</v>
      </c>
      <c r="AQ55" s="52"/>
      <c r="AR55" s="62">
        <v>52</v>
      </c>
      <c r="AS55" s="74" t="s">
        <v>56</v>
      </c>
      <c r="AT55" s="75">
        <v>6.805555555555556E-3</v>
      </c>
      <c r="AU55" s="65">
        <v>26</v>
      </c>
      <c r="AY55" t="s">
        <v>213</v>
      </c>
      <c r="AZ55">
        <v>2014</v>
      </c>
      <c r="BA55">
        <v>20</v>
      </c>
      <c r="BF55" s="10"/>
    </row>
    <row r="56" spans="1:59" ht="20.100000000000001" customHeight="1" x14ac:dyDescent="0.4">
      <c r="A56" s="40"/>
      <c r="B56" s="41">
        <v>50</v>
      </c>
      <c r="C56" s="42" t="s">
        <v>203</v>
      </c>
      <c r="D56" s="43">
        <v>7.2800925925925915E-3</v>
      </c>
      <c r="E56" s="44">
        <v>2005</v>
      </c>
      <c r="F56" s="42" t="s">
        <v>18</v>
      </c>
      <c r="G56" s="41" t="s">
        <v>19</v>
      </c>
      <c r="H56" s="45">
        <v>20</v>
      </c>
      <c r="J56" s="45">
        <v>53</v>
      </c>
      <c r="K56" s="45" t="s">
        <v>153</v>
      </c>
      <c r="L56" s="57">
        <v>7.3726851851851861E-3</v>
      </c>
      <c r="M56" s="59">
        <v>2016</v>
      </c>
      <c r="N56" s="59" t="s">
        <v>18</v>
      </c>
      <c r="O56" s="59" t="s">
        <v>19</v>
      </c>
      <c r="P56" s="59">
        <v>26</v>
      </c>
      <c r="Q56" s="5"/>
      <c r="R56" s="45">
        <v>134</v>
      </c>
      <c r="S56" s="45" t="s">
        <v>329</v>
      </c>
      <c r="T56" s="57">
        <v>8.564814814814815E-3</v>
      </c>
      <c r="U56" s="59">
        <v>2004</v>
      </c>
      <c r="V56" s="126"/>
      <c r="W56" s="5"/>
      <c r="X56" s="148" t="s">
        <v>435</v>
      </c>
      <c r="Y56" s="149">
        <v>9.0333132045088572E-3</v>
      </c>
      <c r="Z56" s="5"/>
      <c r="AA56" s="7"/>
      <c r="AB56" s="5"/>
      <c r="AC56" s="5"/>
      <c r="AD56" s="5"/>
      <c r="AE56" s="5"/>
      <c r="AF56" s="5"/>
      <c r="AG56" s="5"/>
      <c r="AH56" s="5"/>
      <c r="AI56" s="5"/>
      <c r="AJ56" s="46">
        <v>53</v>
      </c>
      <c r="AK56" s="60" t="s">
        <v>214</v>
      </c>
      <c r="AL56" s="61">
        <v>1.113425925925926E-2</v>
      </c>
      <c r="AM56" s="59">
        <v>2005</v>
      </c>
      <c r="AN56" s="59" t="s">
        <v>18</v>
      </c>
      <c r="AO56" s="59" t="s">
        <v>24</v>
      </c>
      <c r="AP56" s="59">
        <v>20</v>
      </c>
      <c r="AQ56" s="52"/>
      <c r="AR56" s="62">
        <v>53</v>
      </c>
      <c r="AS56" s="63" t="s">
        <v>41</v>
      </c>
      <c r="AT56" s="64">
        <v>6.8055555555555569E-3</v>
      </c>
      <c r="AU56" s="65">
        <v>33</v>
      </c>
      <c r="AY56" t="s">
        <v>187</v>
      </c>
      <c r="AZ56">
        <v>2013</v>
      </c>
      <c r="BA56">
        <v>19</v>
      </c>
      <c r="BF56" s="10"/>
    </row>
    <row r="57" spans="1:59" ht="20.100000000000001" customHeight="1" x14ac:dyDescent="0.4">
      <c r="A57" s="40"/>
      <c r="B57" s="41">
        <v>51</v>
      </c>
      <c r="C57" s="66" t="s">
        <v>55</v>
      </c>
      <c r="D57" s="43">
        <v>7.2800925925925915E-3</v>
      </c>
      <c r="E57" s="44">
        <v>2019</v>
      </c>
      <c r="F57" s="42" t="s">
        <v>21</v>
      </c>
      <c r="G57" s="41" t="s">
        <v>19</v>
      </c>
      <c r="H57" s="45">
        <v>24</v>
      </c>
      <c r="J57" s="45">
        <v>54</v>
      </c>
      <c r="K57" s="45" t="s">
        <v>215</v>
      </c>
      <c r="L57" s="57">
        <v>7.4074074074074068E-3</v>
      </c>
      <c r="M57" s="59">
        <v>2008</v>
      </c>
      <c r="N57" s="59" t="s">
        <v>18</v>
      </c>
      <c r="O57" s="59" t="s">
        <v>19</v>
      </c>
      <c r="P57" s="59">
        <v>22</v>
      </c>
      <c r="Q57" s="5"/>
      <c r="R57" s="45">
        <v>135</v>
      </c>
      <c r="S57" s="45" t="s">
        <v>330</v>
      </c>
      <c r="T57" s="57">
        <v>8.5879629629629622E-3</v>
      </c>
      <c r="U57" s="59">
        <v>2010</v>
      </c>
      <c r="V57" s="126"/>
      <c r="W57" s="5"/>
      <c r="X57" s="148" t="s">
        <v>436</v>
      </c>
      <c r="Y57" s="149">
        <v>9.9089170692431561E-3</v>
      </c>
      <c r="Z57" s="5"/>
      <c r="AA57" s="7"/>
      <c r="AB57" s="5"/>
      <c r="AC57" s="5"/>
      <c r="AD57" s="5"/>
      <c r="AE57" s="5"/>
      <c r="AF57" s="5"/>
      <c r="AG57" s="5"/>
      <c r="AH57" s="5"/>
      <c r="AI57" s="5"/>
      <c r="AJ57" s="45">
        <v>54</v>
      </c>
      <c r="AK57" s="60" t="s">
        <v>216</v>
      </c>
      <c r="AL57" s="61">
        <v>1.1203703703703704E-2</v>
      </c>
      <c r="AM57" s="59">
        <v>2009</v>
      </c>
      <c r="AN57" s="59" t="s">
        <v>18</v>
      </c>
      <c r="AO57" s="59" t="s">
        <v>24</v>
      </c>
      <c r="AP57" s="59">
        <v>25</v>
      </c>
      <c r="AQ57" s="52"/>
      <c r="AR57" s="62">
        <v>54</v>
      </c>
      <c r="AS57" s="74" t="s">
        <v>86</v>
      </c>
      <c r="AT57" s="75">
        <v>6.8055555555555569E-3</v>
      </c>
      <c r="AU57" s="65">
        <v>31</v>
      </c>
      <c r="AY57" t="s">
        <v>217</v>
      </c>
      <c r="AZ57">
        <v>2013</v>
      </c>
      <c r="BA57">
        <v>19</v>
      </c>
      <c r="BF57" s="10"/>
    </row>
    <row r="58" spans="1:59" ht="20.100000000000001" customHeight="1" x14ac:dyDescent="0.4">
      <c r="A58" s="40"/>
      <c r="B58" s="41">
        <v>52</v>
      </c>
      <c r="C58" s="42" t="s">
        <v>48</v>
      </c>
      <c r="D58" s="43">
        <v>7.2916666666666659E-3</v>
      </c>
      <c r="E58" s="44">
        <v>2000</v>
      </c>
      <c r="F58" s="42" t="s">
        <v>18</v>
      </c>
      <c r="G58" s="41" t="s">
        <v>22</v>
      </c>
      <c r="H58" s="45">
        <v>42</v>
      </c>
      <c r="J58" s="45">
        <v>55</v>
      </c>
      <c r="K58" s="45" t="s">
        <v>218</v>
      </c>
      <c r="L58" s="57">
        <v>7.4074074074074068E-3</v>
      </c>
      <c r="M58" s="59">
        <v>2008</v>
      </c>
      <c r="N58" s="59" t="s">
        <v>18</v>
      </c>
      <c r="O58" s="59" t="s">
        <v>19</v>
      </c>
      <c r="P58" s="59">
        <v>20</v>
      </c>
      <c r="Q58" s="5"/>
      <c r="R58" s="45">
        <v>136</v>
      </c>
      <c r="S58" s="45" t="s">
        <v>331</v>
      </c>
      <c r="T58" s="57">
        <v>8.5995370370370357E-3</v>
      </c>
      <c r="U58" s="59">
        <v>1999</v>
      </c>
      <c r="V58" s="126"/>
      <c r="W58" s="5"/>
      <c r="X58" s="148" t="s">
        <v>437</v>
      </c>
      <c r="Y58" s="149">
        <v>9.9089170692431561E-3</v>
      </c>
      <c r="Z58" s="5"/>
      <c r="AA58" s="7"/>
      <c r="AB58" s="5"/>
      <c r="AC58" s="5"/>
      <c r="AD58" s="5"/>
      <c r="AE58" s="5"/>
      <c r="AF58" s="5"/>
      <c r="AG58" s="5"/>
      <c r="AH58" s="5"/>
      <c r="AI58" s="5"/>
      <c r="AJ58" s="46">
        <v>55</v>
      </c>
      <c r="AK58" s="60" t="s">
        <v>219</v>
      </c>
      <c r="AL58" s="61">
        <v>1.1215277777777777E-2</v>
      </c>
      <c r="AM58" s="59">
        <v>2022</v>
      </c>
      <c r="AN58" s="59" t="s">
        <v>18</v>
      </c>
      <c r="AO58" s="59" t="s">
        <v>30</v>
      </c>
      <c r="AP58" s="59" t="s">
        <v>192</v>
      </c>
      <c r="AQ58" s="52"/>
      <c r="AR58" s="62">
        <v>55</v>
      </c>
      <c r="AS58" s="74" t="s">
        <v>54</v>
      </c>
      <c r="AT58" s="75">
        <v>6.8055555555555569E-3</v>
      </c>
      <c r="AU58" s="65">
        <v>22</v>
      </c>
      <c r="AY58" t="s">
        <v>220</v>
      </c>
      <c r="AZ58">
        <v>2013</v>
      </c>
      <c r="BA58">
        <v>31</v>
      </c>
      <c r="BF58" s="10"/>
    </row>
    <row r="59" spans="1:59" ht="20.100000000000001" customHeight="1" x14ac:dyDescent="0.4">
      <c r="A59" s="40"/>
      <c r="B59" s="41">
        <v>53</v>
      </c>
      <c r="C59" s="42" t="s">
        <v>207</v>
      </c>
      <c r="D59" s="43">
        <v>7.3263888888888892E-3</v>
      </c>
      <c r="E59" s="44">
        <v>2007</v>
      </c>
      <c r="F59" s="42" t="s">
        <v>21</v>
      </c>
      <c r="G59" s="41" t="s">
        <v>19</v>
      </c>
      <c r="H59" s="45">
        <v>23</v>
      </c>
      <c r="J59" s="132">
        <v>56</v>
      </c>
      <c r="K59" s="132" t="s">
        <v>50</v>
      </c>
      <c r="L59" s="154">
        <v>7.4189814814814813E-3</v>
      </c>
      <c r="M59" s="155">
        <v>2003</v>
      </c>
      <c r="N59" s="59" t="s">
        <v>18</v>
      </c>
      <c r="O59" s="59" t="s">
        <v>19</v>
      </c>
      <c r="P59" s="59">
        <v>29</v>
      </c>
      <c r="Q59" s="5"/>
      <c r="R59" s="45">
        <v>137</v>
      </c>
      <c r="S59" s="45" t="s">
        <v>332</v>
      </c>
      <c r="T59" s="57">
        <v>8.611111111111111E-3</v>
      </c>
      <c r="U59" s="59">
        <v>2006</v>
      </c>
      <c r="V59" s="126"/>
      <c r="W59" s="5"/>
      <c r="X59" s="148" t="s">
        <v>438</v>
      </c>
      <c r="Y59" s="149">
        <v>1.011322463768116E-2</v>
      </c>
      <c r="Z59" s="5"/>
      <c r="AA59" s="7"/>
      <c r="AB59" s="5"/>
      <c r="AC59" s="5"/>
      <c r="AD59" s="5"/>
      <c r="AE59" s="5"/>
      <c r="AF59" s="5"/>
      <c r="AG59" s="5"/>
      <c r="AH59" s="5"/>
      <c r="AI59" s="5"/>
      <c r="AJ59" s="45">
        <v>56</v>
      </c>
      <c r="AK59" s="60" t="s">
        <v>221</v>
      </c>
      <c r="AL59" s="61">
        <v>1.1331018518518518E-2</v>
      </c>
      <c r="AM59" s="59">
        <v>2022</v>
      </c>
      <c r="AN59" s="59" t="s">
        <v>21</v>
      </c>
      <c r="AO59" s="59" t="s">
        <v>30</v>
      </c>
      <c r="AP59" s="59" t="s">
        <v>209</v>
      </c>
      <c r="AQ59" s="52"/>
      <c r="AR59" s="62">
        <v>56</v>
      </c>
      <c r="AS59" s="74" t="s">
        <v>90</v>
      </c>
      <c r="AT59" s="75">
        <v>6.8171296296296244E-3</v>
      </c>
      <c r="AU59" s="65">
        <v>25</v>
      </c>
      <c r="AY59" t="s">
        <v>57</v>
      </c>
      <c r="AZ59">
        <v>2013</v>
      </c>
      <c r="BA59">
        <v>50</v>
      </c>
      <c r="BF59" s="10"/>
    </row>
    <row r="60" spans="1:59" ht="20.100000000000001" customHeight="1" x14ac:dyDescent="0.4">
      <c r="A60" s="40"/>
      <c r="B60" s="41">
        <v>54</v>
      </c>
      <c r="C60" s="42" t="s">
        <v>211</v>
      </c>
      <c r="D60" s="43">
        <v>7.3379629629629628E-3</v>
      </c>
      <c r="E60" s="44">
        <v>2005</v>
      </c>
      <c r="F60" s="42" t="s">
        <v>18</v>
      </c>
      <c r="G60" s="41" t="s">
        <v>19</v>
      </c>
      <c r="H60" s="45">
        <v>20</v>
      </c>
      <c r="J60" s="45">
        <v>57</v>
      </c>
      <c r="K60" s="45" t="s">
        <v>222</v>
      </c>
      <c r="L60" s="57">
        <v>7.4537037037037028E-3</v>
      </c>
      <c r="M60" s="59">
        <v>2012</v>
      </c>
      <c r="N60" s="59" t="s">
        <v>18</v>
      </c>
      <c r="O60" s="59" t="s">
        <v>19</v>
      </c>
      <c r="P60" s="59">
        <v>31</v>
      </c>
      <c r="Q60" s="5"/>
      <c r="R60" s="45">
        <v>138</v>
      </c>
      <c r="S60" s="45" t="s">
        <v>308</v>
      </c>
      <c r="T60" s="57">
        <v>8.6342592592592599E-3</v>
      </c>
      <c r="U60" s="59">
        <v>2009</v>
      </c>
      <c r="V60" s="126"/>
      <c r="X60" s="148" t="s">
        <v>439</v>
      </c>
      <c r="Y60" s="149">
        <v>1.055102657004831E-2</v>
      </c>
      <c r="Z60" s="5"/>
      <c r="AA60" s="7"/>
      <c r="AB60" s="5"/>
      <c r="AC60" s="5"/>
      <c r="AD60" s="5"/>
      <c r="AE60" s="5"/>
      <c r="AF60" s="5"/>
      <c r="AG60" s="5"/>
      <c r="AH60" s="5"/>
      <c r="AI60" s="5"/>
      <c r="AJ60" s="46">
        <v>57</v>
      </c>
      <c r="AK60" s="60" t="s">
        <v>202</v>
      </c>
      <c r="AL60" s="61">
        <v>1.1504629629629629E-2</v>
      </c>
      <c r="AM60" s="59">
        <v>2015</v>
      </c>
      <c r="AN60" s="59" t="s">
        <v>18</v>
      </c>
      <c r="AO60" s="59" t="s">
        <v>24</v>
      </c>
      <c r="AP60" s="59">
        <v>26</v>
      </c>
      <c r="AQ60" s="8"/>
      <c r="AR60" s="62">
        <v>57</v>
      </c>
      <c r="AS60" s="74" t="s">
        <v>114</v>
      </c>
      <c r="AT60" s="75">
        <v>6.8171296296296287E-3</v>
      </c>
      <c r="AU60" s="65">
        <v>22</v>
      </c>
      <c r="AY60" t="s">
        <v>223</v>
      </c>
      <c r="AZ60">
        <v>2013</v>
      </c>
      <c r="BA60">
        <v>21</v>
      </c>
      <c r="BF60" s="10"/>
    </row>
    <row r="61" spans="1:59" ht="20.100000000000001" customHeight="1" x14ac:dyDescent="0.25">
      <c r="A61" s="40"/>
      <c r="B61" s="41">
        <v>55</v>
      </c>
      <c r="C61" s="66" t="s">
        <v>153</v>
      </c>
      <c r="D61" s="85">
        <v>7.3726851851851861E-3</v>
      </c>
      <c r="E61" s="44">
        <v>2016</v>
      </c>
      <c r="F61" s="66" t="s">
        <v>18</v>
      </c>
      <c r="G61" s="41" t="s">
        <v>19</v>
      </c>
      <c r="H61" s="45">
        <v>26</v>
      </c>
      <c r="J61" s="45">
        <v>58</v>
      </c>
      <c r="K61" s="45" t="s">
        <v>224</v>
      </c>
      <c r="L61" s="57">
        <v>7.4652777777777781E-3</v>
      </c>
      <c r="M61" s="59">
        <v>2008</v>
      </c>
      <c r="N61" s="59" t="s">
        <v>18</v>
      </c>
      <c r="O61" s="59" t="s">
        <v>19</v>
      </c>
      <c r="P61" s="59">
        <v>23</v>
      </c>
      <c r="Q61" s="5"/>
      <c r="R61" s="45">
        <v>139</v>
      </c>
      <c r="S61" s="45" t="s">
        <v>334</v>
      </c>
      <c r="T61" s="103">
        <v>8.6805555555555559E-3</v>
      </c>
      <c r="U61" s="59">
        <v>2009</v>
      </c>
      <c r="V61" s="126"/>
      <c r="W61" s="5"/>
      <c r="X61" s="148" t="s">
        <v>440</v>
      </c>
      <c r="Y61" s="149">
        <v>1.135366344605475E-2</v>
      </c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45">
        <v>58</v>
      </c>
      <c r="AK61" s="60" t="s">
        <v>225</v>
      </c>
      <c r="AL61" s="61">
        <v>1.1666666666666667E-2</v>
      </c>
      <c r="AM61" s="59">
        <v>2009</v>
      </c>
      <c r="AN61" s="59" t="s">
        <v>18</v>
      </c>
      <c r="AO61" s="59" t="s">
        <v>24</v>
      </c>
      <c r="AP61" s="59" t="s">
        <v>93</v>
      </c>
      <c r="AQ61" s="8"/>
      <c r="AR61" s="62">
        <v>58</v>
      </c>
      <c r="AS61" s="74" t="s">
        <v>54</v>
      </c>
      <c r="AT61" s="75">
        <v>6.8402777777777785E-3</v>
      </c>
      <c r="AU61" s="65">
        <v>21</v>
      </c>
      <c r="AY61" t="s">
        <v>226</v>
      </c>
      <c r="AZ61">
        <v>2013</v>
      </c>
      <c r="BA61">
        <v>19</v>
      </c>
      <c r="BF61" s="10"/>
    </row>
    <row r="62" spans="1:59" ht="20.100000000000001" customHeight="1" x14ac:dyDescent="0.4">
      <c r="A62" s="40"/>
      <c r="B62" s="41">
        <v>56</v>
      </c>
      <c r="C62" s="42" t="s">
        <v>215</v>
      </c>
      <c r="D62" s="43">
        <v>7.4074074074074068E-3</v>
      </c>
      <c r="E62" s="44">
        <v>2008</v>
      </c>
      <c r="F62" s="42" t="s">
        <v>18</v>
      </c>
      <c r="G62" s="41" t="s">
        <v>19</v>
      </c>
      <c r="H62" s="45">
        <v>22</v>
      </c>
      <c r="J62" s="132">
        <v>59</v>
      </c>
      <c r="K62" s="132" t="s">
        <v>60</v>
      </c>
      <c r="L62" s="161">
        <v>7.4652777777777781E-3</v>
      </c>
      <c r="M62" s="155">
        <v>2019</v>
      </c>
      <c r="N62" s="59" t="s">
        <v>21</v>
      </c>
      <c r="O62" s="59" t="s">
        <v>19</v>
      </c>
      <c r="P62" s="59">
        <v>19</v>
      </c>
      <c r="Q62" s="5"/>
      <c r="R62" s="45">
        <v>140</v>
      </c>
      <c r="S62" s="45" t="s">
        <v>335</v>
      </c>
      <c r="T62" s="57">
        <v>8.6805555555555559E-3</v>
      </c>
      <c r="U62" s="59">
        <v>2023</v>
      </c>
      <c r="V62" s="126"/>
      <c r="W62" s="5"/>
      <c r="X62" s="148" t="s">
        <v>441</v>
      </c>
      <c r="Y62" s="149">
        <v>1.1455817230273752E-2</v>
      </c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46">
        <v>59</v>
      </c>
      <c r="AK62" s="60" t="s">
        <v>210</v>
      </c>
      <c r="AL62" s="61">
        <v>1.1793981481481482E-2</v>
      </c>
      <c r="AM62" s="59">
        <v>2019</v>
      </c>
      <c r="AN62" s="59" t="s">
        <v>21</v>
      </c>
      <c r="AO62" s="59" t="s">
        <v>24</v>
      </c>
      <c r="AP62" s="59">
        <v>31</v>
      </c>
      <c r="AQ62" s="8"/>
      <c r="AR62" s="62">
        <v>59</v>
      </c>
      <c r="AS62" s="74" t="s">
        <v>54</v>
      </c>
      <c r="AT62" s="75">
        <v>6.851851851851852E-3</v>
      </c>
      <c r="AU62" s="65">
        <v>23</v>
      </c>
      <c r="AY62" t="s">
        <v>227</v>
      </c>
      <c r="AZ62">
        <v>2013</v>
      </c>
      <c r="BA62">
        <v>26</v>
      </c>
      <c r="BF62" s="10"/>
    </row>
    <row r="63" spans="1:59" ht="20.100000000000001" customHeight="1" x14ac:dyDescent="0.4">
      <c r="A63" s="40"/>
      <c r="B63" s="41">
        <v>57</v>
      </c>
      <c r="C63" s="42" t="s">
        <v>218</v>
      </c>
      <c r="D63" s="43">
        <v>7.4074074074074068E-3</v>
      </c>
      <c r="E63" s="44">
        <v>2008</v>
      </c>
      <c r="F63" s="42" t="s">
        <v>18</v>
      </c>
      <c r="G63" s="41" t="s">
        <v>19</v>
      </c>
      <c r="H63" s="45">
        <v>20</v>
      </c>
      <c r="J63" s="45">
        <v>60</v>
      </c>
      <c r="K63" s="45" t="s">
        <v>228</v>
      </c>
      <c r="L63" s="57">
        <v>7.4884259259259262E-3</v>
      </c>
      <c r="M63" s="59">
        <v>2002</v>
      </c>
      <c r="N63" s="59" t="s">
        <v>18</v>
      </c>
      <c r="O63" s="59" t="s">
        <v>19</v>
      </c>
      <c r="P63" s="59">
        <v>21</v>
      </c>
      <c r="Q63" s="5"/>
      <c r="R63" s="45">
        <v>141</v>
      </c>
      <c r="S63" s="45" t="s">
        <v>336</v>
      </c>
      <c r="T63" s="57">
        <v>8.7268518518518468E-3</v>
      </c>
      <c r="U63" s="59">
        <v>2005</v>
      </c>
      <c r="V63" s="126"/>
      <c r="W63" s="5"/>
      <c r="X63" s="148" t="s">
        <v>442</v>
      </c>
      <c r="Y63" s="149">
        <v>1.1514190821256039E-2</v>
      </c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45">
        <v>60</v>
      </c>
      <c r="AK63" s="60" t="s">
        <v>229</v>
      </c>
      <c r="AL63" s="61">
        <v>1.2152777777777778E-2</v>
      </c>
      <c r="AM63" s="59">
        <v>1999</v>
      </c>
      <c r="AN63" s="59" t="s">
        <v>21</v>
      </c>
      <c r="AO63" s="59" t="s">
        <v>24</v>
      </c>
      <c r="AP63" s="59">
        <v>29</v>
      </c>
      <c r="AQ63" s="8"/>
      <c r="AR63" s="62">
        <v>60</v>
      </c>
      <c r="AS63" s="87" t="s">
        <v>100</v>
      </c>
      <c r="AT63" s="75">
        <v>6.8634259259259256E-3</v>
      </c>
      <c r="AU63" s="65">
        <v>32</v>
      </c>
      <c r="AY63" t="s">
        <v>230</v>
      </c>
      <c r="AZ63">
        <v>2013</v>
      </c>
      <c r="BA63">
        <v>29</v>
      </c>
      <c r="BF63" s="10"/>
    </row>
    <row r="64" spans="1:59" ht="20.100000000000001" customHeight="1" x14ac:dyDescent="0.4">
      <c r="A64" s="40"/>
      <c r="B64" s="41">
        <v>58</v>
      </c>
      <c r="C64" s="42" t="s">
        <v>50</v>
      </c>
      <c r="D64" s="43">
        <v>7.4189814814814813E-3</v>
      </c>
      <c r="E64" s="44">
        <v>2003</v>
      </c>
      <c r="F64" s="42" t="s">
        <v>18</v>
      </c>
      <c r="G64" s="41" t="s">
        <v>19</v>
      </c>
      <c r="H64" s="45">
        <v>29</v>
      </c>
      <c r="J64" s="132">
        <v>61</v>
      </c>
      <c r="K64" s="132" t="s">
        <v>80</v>
      </c>
      <c r="L64" s="154">
        <v>7.4884259259259262E-3</v>
      </c>
      <c r="M64" s="155">
        <v>2023</v>
      </c>
      <c r="N64" s="59" t="s">
        <v>18</v>
      </c>
      <c r="O64" s="59" t="s">
        <v>19</v>
      </c>
      <c r="P64" s="59">
        <v>35</v>
      </c>
      <c r="Q64" s="5"/>
      <c r="R64" s="45">
        <v>142</v>
      </c>
      <c r="S64" s="45" t="s">
        <v>337</v>
      </c>
      <c r="T64" s="57">
        <v>8.726851851851852E-3</v>
      </c>
      <c r="U64" s="59">
        <v>2000</v>
      </c>
      <c r="V64" s="126"/>
      <c r="W64" s="5"/>
      <c r="X64" s="148" t="s">
        <v>443</v>
      </c>
      <c r="Y64" s="149">
        <v>1.1995772946859905E-2</v>
      </c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46">
        <v>61</v>
      </c>
      <c r="AK64" s="60" t="s">
        <v>231</v>
      </c>
      <c r="AL64" s="61">
        <v>1.2256944444444444E-2</v>
      </c>
      <c r="AM64" s="59">
        <v>2002</v>
      </c>
      <c r="AN64" s="59" t="s">
        <v>21</v>
      </c>
      <c r="AO64" s="59" t="s">
        <v>24</v>
      </c>
      <c r="AP64" s="59">
        <v>22</v>
      </c>
      <c r="AQ64" s="8"/>
      <c r="AR64" s="62">
        <v>61</v>
      </c>
      <c r="AS64" s="74" t="s">
        <v>103</v>
      </c>
      <c r="AT64" s="75">
        <v>6.8634259259259256E-3</v>
      </c>
      <c r="AU64" s="65">
        <v>25</v>
      </c>
      <c r="AY64" t="s">
        <v>232</v>
      </c>
      <c r="AZ64">
        <v>2013</v>
      </c>
      <c r="BA64">
        <v>29</v>
      </c>
      <c r="BF64" s="10"/>
    </row>
    <row r="65" spans="1:58" ht="20.100000000000001" customHeight="1" x14ac:dyDescent="0.4">
      <c r="A65" s="40"/>
      <c r="B65" s="41">
        <v>59</v>
      </c>
      <c r="C65" s="42" t="s">
        <v>222</v>
      </c>
      <c r="D65" s="43">
        <v>7.4537037037037028E-3</v>
      </c>
      <c r="E65" s="44">
        <v>2012</v>
      </c>
      <c r="F65" s="42" t="s">
        <v>18</v>
      </c>
      <c r="G65" s="41" t="s">
        <v>19</v>
      </c>
      <c r="H65" s="45">
        <v>31</v>
      </c>
      <c r="J65" s="45">
        <v>62</v>
      </c>
      <c r="K65" s="45" t="s">
        <v>217</v>
      </c>
      <c r="L65" s="57">
        <v>7.5115740740740742E-3</v>
      </c>
      <c r="M65" s="59">
        <v>2013</v>
      </c>
      <c r="N65" s="59" t="s">
        <v>18</v>
      </c>
      <c r="O65" s="59" t="s">
        <v>19</v>
      </c>
      <c r="P65" s="59">
        <v>19</v>
      </c>
      <c r="Q65" s="5"/>
      <c r="R65" s="45">
        <v>143</v>
      </c>
      <c r="S65" s="45" t="s">
        <v>338</v>
      </c>
      <c r="T65" s="57">
        <v>8.773148148148148E-3</v>
      </c>
      <c r="U65" s="59">
        <v>2007</v>
      </c>
      <c r="V65" s="126"/>
      <c r="W65" s="5"/>
      <c r="X65" s="150" t="s">
        <v>444</v>
      </c>
      <c r="Y65" s="151">
        <v>1.2243860708534622E-2</v>
      </c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45">
        <v>62</v>
      </c>
      <c r="AK65" s="60" t="s">
        <v>233</v>
      </c>
      <c r="AL65" s="61">
        <v>1.2430555555555554E-2</v>
      </c>
      <c r="AM65" s="59">
        <v>2009</v>
      </c>
      <c r="AN65" s="59" t="s">
        <v>18</v>
      </c>
      <c r="AO65" s="59" t="s">
        <v>24</v>
      </c>
      <c r="AP65" s="59" t="s">
        <v>93</v>
      </c>
      <c r="AQ65" s="8"/>
      <c r="AR65" s="62">
        <v>62</v>
      </c>
      <c r="AS65" s="71" t="s">
        <v>42</v>
      </c>
      <c r="AT65" s="72">
        <v>6.8634259259259256E-3</v>
      </c>
      <c r="AU65" s="71">
        <v>20</v>
      </c>
      <c r="AY65" t="s">
        <v>234</v>
      </c>
      <c r="AZ65">
        <v>2013</v>
      </c>
      <c r="BA65">
        <v>26</v>
      </c>
      <c r="BF65" s="10"/>
    </row>
    <row r="66" spans="1:58" ht="20.100000000000001" customHeight="1" x14ac:dyDescent="0.4">
      <c r="A66" s="40"/>
      <c r="B66" s="41">
        <v>60</v>
      </c>
      <c r="C66" s="42" t="s">
        <v>224</v>
      </c>
      <c r="D66" s="43">
        <v>7.4652777777777781E-3</v>
      </c>
      <c r="E66" s="44">
        <v>2008</v>
      </c>
      <c r="F66" s="42" t="s">
        <v>18</v>
      </c>
      <c r="G66" s="41" t="s">
        <v>19</v>
      </c>
      <c r="H66" s="45">
        <v>23</v>
      </c>
      <c r="J66" s="132">
        <v>63</v>
      </c>
      <c r="K66" s="132" t="s">
        <v>235</v>
      </c>
      <c r="L66" s="154">
        <v>7.5115740740740742E-3</v>
      </c>
      <c r="M66" s="155">
        <v>2024</v>
      </c>
      <c r="N66" s="59" t="s">
        <v>21</v>
      </c>
      <c r="O66" s="59" t="s">
        <v>19</v>
      </c>
      <c r="P66" s="59">
        <v>23</v>
      </c>
      <c r="Q66" s="5"/>
      <c r="R66" s="45">
        <v>144</v>
      </c>
      <c r="S66" s="45" t="s">
        <v>340</v>
      </c>
      <c r="T66" s="57">
        <v>8.7847222222222233E-3</v>
      </c>
      <c r="U66" s="59">
        <v>2007</v>
      </c>
      <c r="V66" s="126"/>
      <c r="W66" s="5"/>
      <c r="X66" s="150" t="s">
        <v>445</v>
      </c>
      <c r="Y66" s="151">
        <v>1.6081924315619969E-2</v>
      </c>
      <c r="Z66" s="146" t="s">
        <v>456</v>
      </c>
      <c r="AA66" s="5"/>
      <c r="AB66" s="5"/>
      <c r="AC66" s="5"/>
      <c r="AD66" s="5"/>
      <c r="AE66" s="5"/>
      <c r="AF66" s="5"/>
      <c r="AG66" s="5"/>
      <c r="AH66" s="5"/>
      <c r="AI66" s="5"/>
      <c r="AJ66" s="46">
        <v>63</v>
      </c>
      <c r="AK66" s="60" t="s">
        <v>236</v>
      </c>
      <c r="AL66" s="61">
        <v>1.252314814814815E-2</v>
      </c>
      <c r="AM66" s="59">
        <v>2007</v>
      </c>
      <c r="AN66" s="59" t="s">
        <v>21</v>
      </c>
      <c r="AO66" s="59" t="s">
        <v>24</v>
      </c>
      <c r="AP66" s="59">
        <v>19</v>
      </c>
      <c r="AQ66" s="8"/>
      <c r="AR66" s="62">
        <v>63</v>
      </c>
      <c r="AS66" s="74" t="s">
        <v>34</v>
      </c>
      <c r="AT66" s="75">
        <v>6.8749999999999992E-3</v>
      </c>
      <c r="AU66" s="65">
        <v>34</v>
      </c>
      <c r="AY66" t="s">
        <v>237</v>
      </c>
      <c r="AZ66">
        <v>2013</v>
      </c>
      <c r="BA66">
        <v>26</v>
      </c>
      <c r="BF66" s="10"/>
    </row>
    <row r="67" spans="1:58" ht="20.100000000000001" customHeight="1" thickBot="1" x14ac:dyDescent="0.3">
      <c r="A67" s="40"/>
      <c r="B67" s="41">
        <v>61</v>
      </c>
      <c r="C67" s="66" t="s">
        <v>60</v>
      </c>
      <c r="D67" s="43">
        <v>7.4652777777777781E-3</v>
      </c>
      <c r="E67" s="44">
        <v>2019</v>
      </c>
      <c r="F67" s="42" t="s">
        <v>21</v>
      </c>
      <c r="G67" s="41" t="s">
        <v>19</v>
      </c>
      <c r="H67" s="45">
        <v>19</v>
      </c>
      <c r="J67" s="45">
        <v>64</v>
      </c>
      <c r="K67" s="45" t="s">
        <v>238</v>
      </c>
      <c r="L67" s="57">
        <v>7.5462962962962966E-3</v>
      </c>
      <c r="M67" s="59">
        <v>2000</v>
      </c>
      <c r="N67" s="59" t="s">
        <v>21</v>
      </c>
      <c r="O67" s="59" t="s">
        <v>19</v>
      </c>
      <c r="P67" s="59">
        <v>24</v>
      </c>
      <c r="Q67" s="5"/>
      <c r="R67" s="45">
        <v>145</v>
      </c>
      <c r="S67" s="45" t="s">
        <v>341</v>
      </c>
      <c r="T67" s="103">
        <v>8.819444444444444E-3</v>
      </c>
      <c r="U67" s="59">
        <v>2003</v>
      </c>
      <c r="V67" s="126"/>
      <c r="W67" s="5"/>
      <c r="X67" s="150" t="s">
        <v>446</v>
      </c>
      <c r="Y67" s="151">
        <v>1.7687198067632852E-2</v>
      </c>
      <c r="Z67" s="146" t="s">
        <v>456</v>
      </c>
      <c r="AA67" s="5"/>
      <c r="AB67" s="5"/>
      <c r="AC67" s="5"/>
      <c r="AD67" s="5"/>
      <c r="AE67" s="5"/>
      <c r="AF67" s="5"/>
      <c r="AG67" s="5"/>
      <c r="AH67" s="5"/>
      <c r="AI67" s="5"/>
      <c r="AJ67" s="45">
        <v>64</v>
      </c>
      <c r="AK67" s="60" t="s">
        <v>239</v>
      </c>
      <c r="AL67" s="61">
        <v>1.252314814814815E-2</v>
      </c>
      <c r="AM67" s="59">
        <v>2007</v>
      </c>
      <c r="AN67" s="59" t="s">
        <v>21</v>
      </c>
      <c r="AO67" s="59" t="s">
        <v>24</v>
      </c>
      <c r="AP67" s="59">
        <v>25</v>
      </c>
      <c r="AQ67" s="8"/>
      <c r="AR67" s="62">
        <v>64</v>
      </c>
      <c r="AS67" s="74" t="s">
        <v>110</v>
      </c>
      <c r="AT67" s="75">
        <v>6.875E-3</v>
      </c>
      <c r="AU67" s="65">
        <v>33</v>
      </c>
      <c r="AV67" s="67"/>
      <c r="AY67" t="s">
        <v>240</v>
      </c>
      <c r="AZ67">
        <v>2013</v>
      </c>
      <c r="BA67">
        <v>28</v>
      </c>
    </row>
    <row r="68" spans="1:58" ht="20.100000000000001" customHeight="1" thickTop="1" x14ac:dyDescent="0.4">
      <c r="A68" s="40"/>
      <c r="B68" s="41">
        <v>62</v>
      </c>
      <c r="C68" s="42" t="s">
        <v>241</v>
      </c>
      <c r="D68" s="43">
        <v>7.4884259259259262E-3</v>
      </c>
      <c r="E68" s="44">
        <v>2002</v>
      </c>
      <c r="F68" s="42" t="s">
        <v>18</v>
      </c>
      <c r="G68" s="41" t="s">
        <v>19</v>
      </c>
      <c r="H68" s="45">
        <v>21</v>
      </c>
      <c r="J68" s="45">
        <v>65</v>
      </c>
      <c r="K68" s="45" t="s">
        <v>242</v>
      </c>
      <c r="L68" s="57">
        <v>7.5578703703703676E-3</v>
      </c>
      <c r="M68" s="59">
        <v>2007</v>
      </c>
      <c r="N68" s="59" t="s">
        <v>18</v>
      </c>
      <c r="O68" s="59" t="s">
        <v>19</v>
      </c>
      <c r="P68" s="59">
        <v>27</v>
      </c>
      <c r="Q68" s="5"/>
      <c r="R68" s="45">
        <v>146</v>
      </c>
      <c r="S68" s="45" t="s">
        <v>234</v>
      </c>
      <c r="T68" s="57">
        <v>8.8657407407407417E-3</v>
      </c>
      <c r="U68" s="59">
        <v>2013</v>
      </c>
      <c r="V68" s="126"/>
      <c r="W68" s="5"/>
      <c r="X68" s="150" t="s">
        <v>447</v>
      </c>
      <c r="Y68" s="151">
        <v>1.8460648148148146E-2</v>
      </c>
      <c r="Z68" s="146" t="s">
        <v>456</v>
      </c>
      <c r="AA68" s="5"/>
      <c r="AB68" s="5"/>
      <c r="AC68" s="5"/>
      <c r="AD68" s="5"/>
      <c r="AE68" s="5"/>
      <c r="AF68" s="5"/>
      <c r="AG68" s="5"/>
      <c r="AH68" s="5"/>
      <c r="AI68" s="5"/>
      <c r="AJ68" s="46">
        <v>65</v>
      </c>
      <c r="AK68" s="60" t="s">
        <v>243</v>
      </c>
      <c r="AL68" s="61">
        <v>1.2870370370370372E-2</v>
      </c>
      <c r="AM68" s="59">
        <v>2022</v>
      </c>
      <c r="AN68" s="59" t="s">
        <v>21</v>
      </c>
      <c r="AO68" s="59" t="s">
        <v>30</v>
      </c>
      <c r="AP68" s="59" t="s">
        <v>244</v>
      </c>
      <c r="AR68" s="62">
        <v>65</v>
      </c>
      <c r="AS68" s="74" t="s">
        <v>17</v>
      </c>
      <c r="AT68" s="75">
        <v>6.875E-3</v>
      </c>
      <c r="AU68" s="65">
        <v>25</v>
      </c>
      <c r="AY68" t="s">
        <v>245</v>
      </c>
      <c r="AZ68">
        <v>2013</v>
      </c>
      <c r="BA68">
        <v>27</v>
      </c>
    </row>
    <row r="69" spans="1:58" ht="20.100000000000001" customHeight="1" x14ac:dyDescent="0.4">
      <c r="A69" s="40"/>
      <c r="B69" s="41">
        <v>63</v>
      </c>
      <c r="C69" s="42" t="s">
        <v>217</v>
      </c>
      <c r="D69" s="43">
        <v>7.5115740740740742E-3</v>
      </c>
      <c r="E69" s="44">
        <v>2013</v>
      </c>
      <c r="F69" s="42" t="s">
        <v>18</v>
      </c>
      <c r="G69" s="41" t="s">
        <v>19</v>
      </c>
      <c r="H69" s="45">
        <v>19</v>
      </c>
      <c r="J69" s="45">
        <v>66</v>
      </c>
      <c r="K69" s="45" t="s">
        <v>246</v>
      </c>
      <c r="L69" s="57">
        <v>7.5578703703703676E-3</v>
      </c>
      <c r="M69" s="59">
        <v>2007</v>
      </c>
      <c r="N69" s="59" t="s">
        <v>18</v>
      </c>
      <c r="O69" s="59" t="s">
        <v>19</v>
      </c>
      <c r="P69" s="59">
        <v>19</v>
      </c>
      <c r="Q69" s="5"/>
      <c r="R69" s="45">
        <v>147</v>
      </c>
      <c r="S69" s="45" t="s">
        <v>343</v>
      </c>
      <c r="T69" s="57">
        <v>8.9004629629629607E-3</v>
      </c>
      <c r="U69" s="59">
        <v>2005</v>
      </c>
      <c r="V69" s="126"/>
      <c r="W69" s="5"/>
      <c r="X69" s="148" t="s">
        <v>448</v>
      </c>
      <c r="Y69" s="149">
        <v>2.4225040257648954E-2</v>
      </c>
      <c r="Z69" s="5" t="s">
        <v>457</v>
      </c>
      <c r="AA69" s="5"/>
      <c r="AB69" s="5"/>
      <c r="AC69" s="5"/>
      <c r="AD69" s="5"/>
      <c r="AE69" s="5"/>
      <c r="AF69" s="5"/>
      <c r="AG69" s="5"/>
      <c r="AH69" s="5"/>
      <c r="AI69" s="5"/>
      <c r="AJ69" s="45">
        <v>66</v>
      </c>
      <c r="AK69" s="60" t="s">
        <v>247</v>
      </c>
      <c r="AL69" s="61">
        <v>1.3460648148148147E-2</v>
      </c>
      <c r="AM69" s="59">
        <v>2011</v>
      </c>
      <c r="AN69" s="59" t="s">
        <v>18</v>
      </c>
      <c r="AO69" s="59" t="s">
        <v>24</v>
      </c>
      <c r="AP69" s="59" t="s">
        <v>93</v>
      </c>
      <c r="AR69" s="62">
        <v>66</v>
      </c>
      <c r="AS69" s="74" t="s">
        <v>27</v>
      </c>
      <c r="AT69" s="75">
        <v>6.8865740740740736E-3</v>
      </c>
      <c r="AU69" s="65">
        <v>33</v>
      </c>
      <c r="AY69" t="s">
        <v>248</v>
      </c>
      <c r="AZ69">
        <v>2013</v>
      </c>
      <c r="BA69">
        <v>26</v>
      </c>
      <c r="BE69" s="10" t="s">
        <v>249</v>
      </c>
    </row>
    <row r="70" spans="1:58" ht="20.100000000000001" customHeight="1" x14ac:dyDescent="0.25">
      <c r="A70" s="40"/>
      <c r="B70" s="41">
        <v>64</v>
      </c>
      <c r="C70" s="70" t="s">
        <v>52</v>
      </c>
      <c r="D70" s="43">
        <v>7.5115740740740742E-3</v>
      </c>
      <c r="E70" s="44">
        <v>2000</v>
      </c>
      <c r="F70" s="66" t="s">
        <v>21</v>
      </c>
      <c r="G70" s="41" t="s">
        <v>22</v>
      </c>
      <c r="H70" s="45">
        <v>44</v>
      </c>
      <c r="J70" s="45">
        <v>67</v>
      </c>
      <c r="K70" s="45" t="s">
        <v>67</v>
      </c>
      <c r="L70" s="57">
        <v>7.5578703703703702E-3</v>
      </c>
      <c r="M70" s="59">
        <v>2018</v>
      </c>
      <c r="N70" s="59" t="s">
        <v>18</v>
      </c>
      <c r="O70" s="59" t="s">
        <v>19</v>
      </c>
      <c r="P70" s="59">
        <v>27</v>
      </c>
      <c r="Q70" s="5"/>
      <c r="R70" s="45">
        <v>148</v>
      </c>
      <c r="S70" s="45" t="s">
        <v>237</v>
      </c>
      <c r="T70" s="57">
        <v>8.9120370370370378E-3</v>
      </c>
      <c r="U70" s="59">
        <v>2013</v>
      </c>
      <c r="V70" s="126"/>
      <c r="W70" s="5"/>
      <c r="X70" s="148" t="s">
        <v>449</v>
      </c>
      <c r="Y70" s="149">
        <v>2.4225040257648954E-2</v>
      </c>
      <c r="Z70" s="5" t="s">
        <v>457</v>
      </c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122" t="s">
        <v>412</v>
      </c>
      <c r="AL70" s="128">
        <v>9.8032407407407408E-3</v>
      </c>
      <c r="AM70" s="129">
        <v>2024</v>
      </c>
      <c r="AN70" s="129" t="s">
        <v>21</v>
      </c>
      <c r="AO70" s="129" t="s">
        <v>413</v>
      </c>
      <c r="AP70" s="122">
        <v>18</v>
      </c>
      <c r="AQ70" s="8"/>
      <c r="AR70" s="62">
        <v>67</v>
      </c>
      <c r="AS70" s="74" t="s">
        <v>114</v>
      </c>
      <c r="AT70" s="75">
        <v>6.8865740740740736E-3</v>
      </c>
      <c r="AU70" s="65">
        <v>24</v>
      </c>
      <c r="AY70" t="s">
        <v>250</v>
      </c>
      <c r="AZ70">
        <v>2013</v>
      </c>
      <c r="BA70">
        <v>26</v>
      </c>
      <c r="BE70" s="10">
        <v>6.7476851851851847E-3</v>
      </c>
    </row>
    <row r="71" spans="1:58" ht="20.100000000000001" customHeight="1" x14ac:dyDescent="0.4">
      <c r="A71" s="40"/>
      <c r="B71" s="41">
        <v>65</v>
      </c>
      <c r="C71" s="42" t="s">
        <v>57</v>
      </c>
      <c r="D71" s="43">
        <v>7.5347222222222213E-3</v>
      </c>
      <c r="E71" s="44">
        <v>2015</v>
      </c>
      <c r="F71" s="42" t="s">
        <v>18</v>
      </c>
      <c r="G71" s="41" t="s">
        <v>22</v>
      </c>
      <c r="H71" s="45">
        <v>50</v>
      </c>
      <c r="J71" s="45">
        <v>68</v>
      </c>
      <c r="K71" s="45" t="s">
        <v>73</v>
      </c>
      <c r="L71" s="57">
        <v>7.5810185185185182E-3</v>
      </c>
      <c r="M71" s="59">
        <v>2019</v>
      </c>
      <c r="N71" s="59" t="s">
        <v>21</v>
      </c>
      <c r="O71" s="59" t="s">
        <v>19</v>
      </c>
      <c r="P71" s="59">
        <v>19</v>
      </c>
      <c r="Q71" s="5"/>
      <c r="R71" s="45">
        <v>149</v>
      </c>
      <c r="S71" s="45" t="s">
        <v>344</v>
      </c>
      <c r="T71" s="57">
        <v>8.9351851851851866E-3</v>
      </c>
      <c r="U71" s="59">
        <v>2000</v>
      </c>
      <c r="V71" s="126"/>
      <c r="W71" s="5"/>
      <c r="X71" s="148" t="s">
        <v>450</v>
      </c>
      <c r="Y71" s="149">
        <v>2.4225040257648954E-2</v>
      </c>
      <c r="Z71" s="5" t="s">
        <v>457</v>
      </c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122" t="s">
        <v>414</v>
      </c>
      <c r="AL71" s="128">
        <v>1.0185185185185186E-2</v>
      </c>
      <c r="AM71" s="129">
        <v>2024</v>
      </c>
      <c r="AN71" s="129" t="s">
        <v>21</v>
      </c>
      <c r="AO71" s="129" t="s">
        <v>413</v>
      </c>
      <c r="AP71" s="122">
        <v>46</v>
      </c>
      <c r="AQ71" s="8"/>
      <c r="AR71" s="62">
        <v>68</v>
      </c>
      <c r="AS71" s="74" t="s">
        <v>90</v>
      </c>
      <c r="AT71" s="75">
        <v>6.8981481481481489E-3</v>
      </c>
      <c r="AU71" s="65">
        <v>19</v>
      </c>
      <c r="AY71" t="s">
        <v>251</v>
      </c>
      <c r="AZ71">
        <v>2013</v>
      </c>
      <c r="BA71">
        <v>19</v>
      </c>
      <c r="BE71" s="10">
        <v>7.7864583333333336E-3</v>
      </c>
    </row>
    <row r="72" spans="1:58" ht="20.100000000000001" customHeight="1" x14ac:dyDescent="0.4">
      <c r="A72" s="40"/>
      <c r="B72" s="41">
        <v>66</v>
      </c>
      <c r="C72" s="89" t="s">
        <v>238</v>
      </c>
      <c r="D72" s="90">
        <v>7.5462962962962966E-3</v>
      </c>
      <c r="E72" s="44">
        <v>2000</v>
      </c>
      <c r="F72" s="42" t="s">
        <v>21</v>
      </c>
      <c r="G72" s="41" t="s">
        <v>19</v>
      </c>
      <c r="H72" s="45">
        <v>24</v>
      </c>
      <c r="J72" s="132">
        <v>69</v>
      </c>
      <c r="K72" s="132" t="s">
        <v>252</v>
      </c>
      <c r="L72" s="154">
        <v>7.5925925925925926E-3</v>
      </c>
      <c r="M72" s="155">
        <v>1999</v>
      </c>
      <c r="N72" s="59" t="s">
        <v>18</v>
      </c>
      <c r="O72" s="59" t="s">
        <v>19</v>
      </c>
      <c r="P72" s="59">
        <v>36</v>
      </c>
      <c r="Q72" s="5"/>
      <c r="R72" s="45">
        <v>150</v>
      </c>
      <c r="S72" s="45" t="s">
        <v>345</v>
      </c>
      <c r="T72" s="57">
        <v>8.9930555555555545E-3</v>
      </c>
      <c r="U72" s="59">
        <v>2007</v>
      </c>
      <c r="V72" s="126"/>
      <c r="W72" s="5"/>
      <c r="X72" s="148" t="s">
        <v>451</v>
      </c>
      <c r="Y72" s="149">
        <v>2.4225040257648954E-2</v>
      </c>
      <c r="Z72" s="5" t="s">
        <v>457</v>
      </c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122" t="s">
        <v>415</v>
      </c>
      <c r="AL72" s="128">
        <v>1.037037037037037E-2</v>
      </c>
      <c r="AM72" s="129">
        <v>2024</v>
      </c>
      <c r="AN72" s="129" t="s">
        <v>21</v>
      </c>
      <c r="AO72" s="129" t="s">
        <v>413</v>
      </c>
      <c r="AP72" s="122">
        <v>52</v>
      </c>
      <c r="AQ72" s="8"/>
      <c r="AR72" s="62">
        <v>69</v>
      </c>
      <c r="AS72" s="74" t="s">
        <v>41</v>
      </c>
      <c r="AT72" s="75">
        <v>6.9097222222222225E-3</v>
      </c>
      <c r="AU72" s="65">
        <v>29</v>
      </c>
      <c r="AY72" t="s">
        <v>253</v>
      </c>
      <c r="AZ72">
        <v>2013</v>
      </c>
      <c r="BA72">
        <v>27</v>
      </c>
      <c r="BE72" s="10">
        <v>7.2670717592592596E-3</v>
      </c>
    </row>
    <row r="73" spans="1:58" ht="20.100000000000001" customHeight="1" x14ac:dyDescent="0.4">
      <c r="A73" s="40"/>
      <c r="B73" s="41">
        <v>67</v>
      </c>
      <c r="C73" s="42" t="s">
        <v>242</v>
      </c>
      <c r="D73" s="43">
        <v>7.5578703703703676E-3</v>
      </c>
      <c r="E73" s="44">
        <v>2007</v>
      </c>
      <c r="F73" s="42" t="s">
        <v>18</v>
      </c>
      <c r="G73" s="41" t="s">
        <v>19</v>
      </c>
      <c r="H73" s="45">
        <v>27</v>
      </c>
      <c r="J73" s="132">
        <v>70</v>
      </c>
      <c r="K73" s="132" t="s">
        <v>129</v>
      </c>
      <c r="L73" s="154">
        <v>7.5925925925925926E-3</v>
      </c>
      <c r="M73" s="155">
        <v>2017</v>
      </c>
      <c r="N73" s="59" t="s">
        <v>18</v>
      </c>
      <c r="O73" s="59" t="s">
        <v>19</v>
      </c>
      <c r="P73" s="59">
        <v>22</v>
      </c>
      <c r="Q73" s="5"/>
      <c r="R73" s="45">
        <v>151</v>
      </c>
      <c r="S73" s="45" t="s">
        <v>314</v>
      </c>
      <c r="T73" s="57">
        <v>9.0046296296296298E-3</v>
      </c>
      <c r="U73" s="59">
        <v>2009</v>
      </c>
      <c r="V73" s="126"/>
      <c r="W73" s="5"/>
      <c r="X73" s="148" t="s">
        <v>173</v>
      </c>
      <c r="Y73" s="149">
        <v>2.4225040257648954E-2</v>
      </c>
      <c r="Z73" s="5" t="s">
        <v>457</v>
      </c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122" t="s">
        <v>416</v>
      </c>
      <c r="AL73" s="128">
        <v>1.0590277777777778E-2</v>
      </c>
      <c r="AM73" s="129">
        <v>2024</v>
      </c>
      <c r="AN73" s="129" t="s">
        <v>21</v>
      </c>
      <c r="AO73" s="129" t="s">
        <v>413</v>
      </c>
      <c r="AP73" s="122">
        <v>20</v>
      </c>
      <c r="AQ73" s="8"/>
      <c r="AR73" s="62">
        <v>70</v>
      </c>
      <c r="AS73" s="71" t="s">
        <v>47</v>
      </c>
      <c r="AT73" s="72">
        <v>6.9328703703703696E-3</v>
      </c>
      <c r="AU73" s="71">
        <v>20</v>
      </c>
      <c r="AY73" t="s">
        <v>17</v>
      </c>
      <c r="AZ73">
        <v>2012</v>
      </c>
      <c r="BA73">
        <v>19</v>
      </c>
      <c r="BE73" s="10">
        <v>9.0027006172839503E-3</v>
      </c>
    </row>
    <row r="74" spans="1:58" ht="20.100000000000001" customHeight="1" x14ac:dyDescent="0.4">
      <c r="A74" s="40"/>
      <c r="B74" s="41">
        <v>68</v>
      </c>
      <c r="C74" s="42" t="s">
        <v>246</v>
      </c>
      <c r="D74" s="43">
        <v>7.5578703703703676E-3</v>
      </c>
      <c r="E74" s="44">
        <v>2007</v>
      </c>
      <c r="F74" s="42" t="s">
        <v>18</v>
      </c>
      <c r="G74" s="41" t="s">
        <v>19</v>
      </c>
      <c r="H74" s="45">
        <v>19</v>
      </c>
      <c r="J74" s="132">
        <v>71</v>
      </c>
      <c r="K74" s="132" t="s">
        <v>254</v>
      </c>
      <c r="L74" s="154">
        <v>7.6157407407407415E-3</v>
      </c>
      <c r="M74" s="155">
        <v>2022</v>
      </c>
      <c r="N74" s="59" t="s">
        <v>18</v>
      </c>
      <c r="O74" s="59" t="s">
        <v>19</v>
      </c>
      <c r="P74" s="59">
        <v>33</v>
      </c>
      <c r="Q74" s="5"/>
      <c r="R74" s="45">
        <v>152</v>
      </c>
      <c r="S74" s="45" t="s">
        <v>346</v>
      </c>
      <c r="T74" s="57">
        <v>9.0277777777777787E-3</v>
      </c>
      <c r="U74" s="59">
        <v>2007</v>
      </c>
      <c r="V74" s="126"/>
      <c r="W74" s="5"/>
      <c r="X74" s="148" t="s">
        <v>452</v>
      </c>
      <c r="Y74" s="149">
        <v>2.4225040257648954E-2</v>
      </c>
      <c r="Z74" s="5" t="s">
        <v>457</v>
      </c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122" t="s">
        <v>417</v>
      </c>
      <c r="AL74" s="128">
        <v>1.0960648148148148E-2</v>
      </c>
      <c r="AM74" s="129">
        <v>2024</v>
      </c>
      <c r="AN74" s="129" t="s">
        <v>21</v>
      </c>
      <c r="AO74" s="129" t="s">
        <v>413</v>
      </c>
      <c r="AP74" s="122">
        <v>23</v>
      </c>
      <c r="AQ74" s="8"/>
      <c r="AR74" s="62">
        <v>71</v>
      </c>
      <c r="AS74" s="74" t="s">
        <v>41</v>
      </c>
      <c r="AT74" s="75">
        <v>6.9444444444444441E-3</v>
      </c>
      <c r="AU74" s="65">
        <v>30</v>
      </c>
      <c r="AY74" t="s">
        <v>149</v>
      </c>
      <c r="AZ74">
        <v>2012</v>
      </c>
      <c r="BA74">
        <v>19</v>
      </c>
      <c r="BE74" s="10">
        <v>1.0104166666666666E-2</v>
      </c>
    </row>
    <row r="75" spans="1:58" ht="20.100000000000001" customHeight="1" x14ac:dyDescent="0.4">
      <c r="A75" s="40"/>
      <c r="B75" s="41">
        <v>69</v>
      </c>
      <c r="C75" s="42" t="s">
        <v>67</v>
      </c>
      <c r="D75" s="43">
        <v>7.5578703703703702E-3</v>
      </c>
      <c r="E75" s="44">
        <v>2018</v>
      </c>
      <c r="F75" s="42" t="s">
        <v>18</v>
      </c>
      <c r="G75" s="41" t="s">
        <v>19</v>
      </c>
      <c r="H75" s="45">
        <v>27</v>
      </c>
      <c r="J75" s="45">
        <v>72</v>
      </c>
      <c r="K75" s="45" t="s">
        <v>255</v>
      </c>
      <c r="L75" s="57">
        <v>7.6157407407407415E-3</v>
      </c>
      <c r="M75" s="59">
        <v>2001</v>
      </c>
      <c r="N75" s="59" t="s">
        <v>18</v>
      </c>
      <c r="O75" s="59" t="s">
        <v>19</v>
      </c>
      <c r="P75" s="59">
        <v>20</v>
      </c>
      <c r="Q75" s="5"/>
      <c r="R75" s="45">
        <v>153</v>
      </c>
      <c r="S75" s="45" t="s">
        <v>348</v>
      </c>
      <c r="T75" s="57">
        <v>9.1203703703703707E-3</v>
      </c>
      <c r="U75" s="59">
        <v>2006</v>
      </c>
      <c r="V75" s="126"/>
      <c r="W75" s="5"/>
      <c r="X75" s="150" t="s">
        <v>453</v>
      </c>
      <c r="Y75" s="151">
        <v>2.4225040257648954E-2</v>
      </c>
      <c r="Z75" s="5" t="s">
        <v>457</v>
      </c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122" t="s">
        <v>418</v>
      </c>
      <c r="AL75" s="128">
        <v>1.207175925925926E-2</v>
      </c>
      <c r="AM75" s="129">
        <v>2024</v>
      </c>
      <c r="AN75" s="129" t="s">
        <v>21</v>
      </c>
      <c r="AO75" s="129" t="s">
        <v>413</v>
      </c>
      <c r="AP75" s="122" t="s">
        <v>244</v>
      </c>
      <c r="AQ75" s="8"/>
      <c r="AR75" s="62">
        <v>72</v>
      </c>
      <c r="AS75" s="74" t="s">
        <v>56</v>
      </c>
      <c r="AT75" s="75">
        <v>6.9444444444444441E-3</v>
      </c>
      <c r="AU75" s="65">
        <v>20</v>
      </c>
      <c r="AY75" t="s">
        <v>222</v>
      </c>
      <c r="AZ75">
        <v>2012</v>
      </c>
      <c r="BA75">
        <v>31</v>
      </c>
      <c r="BE75" s="10">
        <v>6.8854166666666664E-3</v>
      </c>
    </row>
    <row r="76" spans="1:58" ht="20.100000000000001" customHeight="1" x14ac:dyDescent="0.4">
      <c r="A76" s="40"/>
      <c r="B76" s="41">
        <v>70</v>
      </c>
      <c r="C76" s="66" t="s">
        <v>256</v>
      </c>
      <c r="D76" s="43">
        <v>7.5810185185185182E-3</v>
      </c>
      <c r="E76" s="44">
        <v>2017</v>
      </c>
      <c r="F76" s="42" t="s">
        <v>63</v>
      </c>
      <c r="G76" s="41" t="s">
        <v>257</v>
      </c>
      <c r="H76" s="45">
        <v>47</v>
      </c>
      <c r="J76" s="45">
        <v>73</v>
      </c>
      <c r="K76" s="45" t="s">
        <v>258</v>
      </c>
      <c r="L76" s="57">
        <v>7.6273148148148159E-3</v>
      </c>
      <c r="M76" s="59">
        <v>2006</v>
      </c>
      <c r="N76" s="59" t="s">
        <v>18</v>
      </c>
      <c r="O76" s="59" t="s">
        <v>19</v>
      </c>
      <c r="P76" s="59">
        <v>25</v>
      </c>
      <c r="Q76" s="5"/>
      <c r="R76" s="45">
        <v>154</v>
      </c>
      <c r="S76" s="45" t="s">
        <v>350</v>
      </c>
      <c r="T76" s="57">
        <v>9.1666666666666667E-3</v>
      </c>
      <c r="U76" s="59">
        <v>2003</v>
      </c>
      <c r="V76" s="126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122" t="s">
        <v>419</v>
      </c>
      <c r="AL76" s="128">
        <v>1.207175925925926E-2</v>
      </c>
      <c r="AM76" s="129">
        <v>2024</v>
      </c>
      <c r="AN76" s="129" t="s">
        <v>21</v>
      </c>
      <c r="AO76" s="129" t="s">
        <v>413</v>
      </c>
      <c r="AP76" s="122" t="s">
        <v>31</v>
      </c>
      <c r="AQ76" s="8"/>
      <c r="AR76" s="62">
        <v>73</v>
      </c>
      <c r="AS76" s="74" t="s">
        <v>41</v>
      </c>
      <c r="AT76" s="75">
        <v>6.9444444444444475E-3</v>
      </c>
      <c r="AU76" s="65">
        <v>31</v>
      </c>
      <c r="AY76" t="s">
        <v>259</v>
      </c>
      <c r="AZ76">
        <v>2012</v>
      </c>
      <c r="BA76">
        <v>35</v>
      </c>
      <c r="BE76" s="10">
        <v>7.3096707818930034E-3</v>
      </c>
    </row>
    <row r="77" spans="1:58" ht="20.100000000000001" customHeight="1" x14ac:dyDescent="0.4">
      <c r="A77" s="40"/>
      <c r="B77" s="41">
        <v>71</v>
      </c>
      <c r="C77" s="66" t="s">
        <v>73</v>
      </c>
      <c r="D77" s="43">
        <v>7.5810185185185182E-3</v>
      </c>
      <c r="E77" s="44">
        <v>2019</v>
      </c>
      <c r="F77" s="42" t="s">
        <v>21</v>
      </c>
      <c r="G77" s="41" t="s">
        <v>19</v>
      </c>
      <c r="H77" s="45">
        <v>19</v>
      </c>
      <c r="J77" s="45">
        <v>74</v>
      </c>
      <c r="K77" s="45" t="s">
        <v>72</v>
      </c>
      <c r="L77" s="57">
        <v>7.6388888888888886E-3</v>
      </c>
      <c r="M77" s="59">
        <v>2018</v>
      </c>
      <c r="N77" s="59" t="s">
        <v>18</v>
      </c>
      <c r="O77" s="59" t="s">
        <v>19</v>
      </c>
      <c r="P77" s="59">
        <v>21</v>
      </c>
      <c r="Q77" s="5"/>
      <c r="R77" s="45">
        <v>155</v>
      </c>
      <c r="S77" s="45" t="s">
        <v>265</v>
      </c>
      <c r="T77" s="57">
        <v>9.2245370370370363E-3</v>
      </c>
      <c r="U77" s="59">
        <v>2013</v>
      </c>
      <c r="V77" s="126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122" t="s">
        <v>420</v>
      </c>
      <c r="AL77" s="128">
        <v>1.4548611111111111E-2</v>
      </c>
      <c r="AM77" s="129">
        <v>2024</v>
      </c>
      <c r="AN77" s="129" t="s">
        <v>21</v>
      </c>
      <c r="AO77" s="129" t="s">
        <v>413</v>
      </c>
      <c r="AP77" s="122" t="s">
        <v>189</v>
      </c>
      <c r="AQ77" s="8"/>
      <c r="AR77" s="62">
        <v>74</v>
      </c>
      <c r="AS77" s="74" t="s">
        <v>54</v>
      </c>
      <c r="AT77" s="75">
        <v>6.9444444444444475E-3</v>
      </c>
      <c r="AU77" s="65">
        <v>19</v>
      </c>
      <c r="AY77" t="s">
        <v>260</v>
      </c>
      <c r="AZ77">
        <v>2012</v>
      </c>
      <c r="BA77">
        <v>18</v>
      </c>
      <c r="BE77" s="10">
        <v>8.6761831275720142E-3</v>
      </c>
    </row>
    <row r="78" spans="1:58" ht="20.100000000000001" customHeight="1" x14ac:dyDescent="0.25">
      <c r="A78" s="40"/>
      <c r="B78" s="41">
        <v>72</v>
      </c>
      <c r="C78" s="42" t="s">
        <v>252</v>
      </c>
      <c r="D78" s="43">
        <v>7.5925925925925926E-3</v>
      </c>
      <c r="E78" s="44">
        <v>1999</v>
      </c>
      <c r="F78" s="42" t="s">
        <v>18</v>
      </c>
      <c r="G78" s="41" t="s">
        <v>19</v>
      </c>
      <c r="H78" s="45">
        <v>36</v>
      </c>
      <c r="J78" s="45">
        <v>75</v>
      </c>
      <c r="K78" s="45" t="s">
        <v>220</v>
      </c>
      <c r="L78" s="57">
        <v>7.6736111111111111E-3</v>
      </c>
      <c r="M78" s="59">
        <v>2011</v>
      </c>
      <c r="N78" s="59" t="s">
        <v>18</v>
      </c>
      <c r="O78" s="59" t="s">
        <v>19</v>
      </c>
      <c r="P78" s="59">
        <v>31</v>
      </c>
      <c r="Q78" s="5"/>
      <c r="R78" s="45">
        <v>156</v>
      </c>
      <c r="S78" s="45" t="s">
        <v>347</v>
      </c>
      <c r="T78" s="103">
        <v>9.2361111111111116E-3</v>
      </c>
      <c r="U78" s="59">
        <v>2007</v>
      </c>
      <c r="V78" s="126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122" t="s">
        <v>421</v>
      </c>
      <c r="AL78" s="128">
        <v>1.5405092592592592E-2</v>
      </c>
      <c r="AM78" s="129">
        <v>2024</v>
      </c>
      <c r="AN78" s="129" t="s">
        <v>21</v>
      </c>
      <c r="AO78" s="129" t="s">
        <v>413</v>
      </c>
      <c r="AP78" s="122">
        <v>20</v>
      </c>
      <c r="AQ78" s="8"/>
      <c r="AR78" s="62">
        <v>75</v>
      </c>
      <c r="AS78" s="74" t="s">
        <v>34</v>
      </c>
      <c r="AT78" s="75">
        <v>6.9560185185185185E-3</v>
      </c>
      <c r="AU78" s="65">
        <v>30</v>
      </c>
      <c r="AY78" t="s">
        <v>130</v>
      </c>
      <c r="AZ78">
        <v>2012</v>
      </c>
      <c r="BA78">
        <v>52</v>
      </c>
    </row>
    <row r="79" spans="1:58" ht="20.100000000000001" customHeight="1" x14ac:dyDescent="0.4">
      <c r="A79" s="40"/>
      <c r="B79" s="41">
        <v>73</v>
      </c>
      <c r="C79" s="42" t="s">
        <v>129</v>
      </c>
      <c r="D79" s="43">
        <v>7.5925925925925926E-3</v>
      </c>
      <c r="E79" s="44">
        <v>2017</v>
      </c>
      <c r="F79" s="42" t="s">
        <v>18</v>
      </c>
      <c r="G79" s="41" t="s">
        <v>19</v>
      </c>
      <c r="H79" s="45">
        <v>22</v>
      </c>
      <c r="J79" s="45">
        <v>76</v>
      </c>
      <c r="K79" s="45" t="s">
        <v>261</v>
      </c>
      <c r="L79" s="57">
        <v>7.6851851851851847E-3</v>
      </c>
      <c r="M79" s="59">
        <v>2002</v>
      </c>
      <c r="N79" s="59" t="s">
        <v>21</v>
      </c>
      <c r="O79" s="59" t="s">
        <v>19</v>
      </c>
      <c r="P79" s="59">
        <v>19</v>
      </c>
      <c r="Q79" s="5"/>
      <c r="R79" s="45">
        <v>157</v>
      </c>
      <c r="S79" s="45" t="s">
        <v>172</v>
      </c>
      <c r="T79" s="57">
        <v>9.2592592592592605E-3</v>
      </c>
      <c r="U79" s="59">
        <v>2019</v>
      </c>
      <c r="V79" s="126"/>
      <c r="W79" s="91"/>
      <c r="X79" s="5"/>
      <c r="Y79" s="5"/>
      <c r="Z79" s="5"/>
      <c r="AA79" s="5"/>
      <c r="AB79" s="91"/>
      <c r="AC79" s="5"/>
      <c r="AD79" s="5"/>
      <c r="AE79" s="5"/>
      <c r="AF79" s="5"/>
      <c r="AG79" s="5"/>
      <c r="AH79" s="5"/>
      <c r="AI79" s="5"/>
      <c r="AJ79" s="5"/>
      <c r="AK79" s="122" t="s">
        <v>422</v>
      </c>
      <c r="AL79" s="128">
        <v>1.5405092592592592E-2</v>
      </c>
      <c r="AM79" s="129">
        <v>2024</v>
      </c>
      <c r="AN79" s="129" t="s">
        <v>21</v>
      </c>
      <c r="AO79" s="129" t="s">
        <v>413</v>
      </c>
      <c r="AP79" s="122" t="s">
        <v>209</v>
      </c>
      <c r="AQ79" s="8"/>
      <c r="AR79" s="62">
        <v>76</v>
      </c>
      <c r="AS79" s="74" t="s">
        <v>114</v>
      </c>
      <c r="AT79" s="75">
        <v>6.9675925925925921E-3</v>
      </c>
      <c r="AU79" s="65">
        <v>23</v>
      </c>
      <c r="AY79" t="s">
        <v>262</v>
      </c>
      <c r="AZ79">
        <v>2012</v>
      </c>
      <c r="BA79">
        <v>28</v>
      </c>
    </row>
    <row r="80" spans="1:58" ht="20.100000000000001" customHeight="1" x14ac:dyDescent="0.4">
      <c r="A80" s="40"/>
      <c r="B80" s="41">
        <v>74</v>
      </c>
      <c r="C80" s="42" t="s">
        <v>125</v>
      </c>
      <c r="D80" s="43">
        <v>7.3263888888888892E-3</v>
      </c>
      <c r="E80" s="44">
        <v>2023</v>
      </c>
      <c r="F80" s="42" t="s">
        <v>18</v>
      </c>
      <c r="G80" s="41" t="s">
        <v>19</v>
      </c>
      <c r="H80" s="45">
        <v>35</v>
      </c>
      <c r="J80" s="45">
        <v>77</v>
      </c>
      <c r="K80" s="45" t="s">
        <v>263</v>
      </c>
      <c r="L80" s="57">
        <v>7.7083333333333335E-3</v>
      </c>
      <c r="M80" s="59">
        <v>2010</v>
      </c>
      <c r="N80" s="59" t="s">
        <v>21</v>
      </c>
      <c r="O80" s="59" t="s">
        <v>19</v>
      </c>
      <c r="P80" s="59">
        <v>26</v>
      </c>
      <c r="Q80" s="5"/>
      <c r="R80" s="45">
        <v>158</v>
      </c>
      <c r="S80" s="45" t="s">
        <v>240</v>
      </c>
      <c r="T80" s="57">
        <v>9.2824074074074076E-3</v>
      </c>
      <c r="U80" s="59">
        <v>2013</v>
      </c>
      <c r="V80" s="126"/>
      <c r="W80" s="91"/>
      <c r="X80" s="5"/>
      <c r="Y80" s="5"/>
      <c r="Z80" s="5"/>
      <c r="AA80" s="5"/>
      <c r="AB80" s="91"/>
      <c r="AC80" s="5"/>
      <c r="AD80" s="5"/>
      <c r="AE80" s="5"/>
      <c r="AF80" s="5"/>
      <c r="AG80" s="5"/>
      <c r="AH80" s="5"/>
      <c r="AI80" s="5"/>
      <c r="AJ80" s="5"/>
      <c r="AK80" s="122" t="s">
        <v>423</v>
      </c>
      <c r="AL80" s="128">
        <v>1.5405092592592592E-2</v>
      </c>
      <c r="AM80" s="129">
        <v>2024</v>
      </c>
      <c r="AN80" s="129" t="s">
        <v>21</v>
      </c>
      <c r="AO80" s="129" t="s">
        <v>413</v>
      </c>
      <c r="AP80" s="122">
        <v>22</v>
      </c>
      <c r="AQ80" s="8"/>
      <c r="AR80" s="62">
        <v>77</v>
      </c>
      <c r="AS80" s="63" t="s">
        <v>123</v>
      </c>
      <c r="AT80" s="64">
        <v>6.9791666666666682E-3</v>
      </c>
      <c r="AU80" s="65">
        <v>38</v>
      </c>
      <c r="AY80" t="s">
        <v>75</v>
      </c>
      <c r="AZ80">
        <v>2012</v>
      </c>
      <c r="BA80">
        <v>22</v>
      </c>
    </row>
    <row r="81" spans="1:53" ht="20.100000000000001" customHeight="1" x14ac:dyDescent="0.4">
      <c r="A81" s="40"/>
      <c r="B81" s="41">
        <v>75</v>
      </c>
      <c r="C81" s="42" t="s">
        <v>254</v>
      </c>
      <c r="D81" s="43">
        <v>7.6157407407407415E-3</v>
      </c>
      <c r="E81" s="44">
        <v>2022</v>
      </c>
      <c r="F81" s="42" t="s">
        <v>18</v>
      </c>
      <c r="G81" s="41" t="s">
        <v>19</v>
      </c>
      <c r="H81" s="45">
        <v>33</v>
      </c>
      <c r="J81" s="45">
        <v>78</v>
      </c>
      <c r="K81" s="45" t="s">
        <v>264</v>
      </c>
      <c r="L81" s="57">
        <v>7.7083333333333335E-3</v>
      </c>
      <c r="M81" s="59">
        <v>2007</v>
      </c>
      <c r="N81" s="59" t="s">
        <v>21</v>
      </c>
      <c r="O81" s="59" t="s">
        <v>19</v>
      </c>
      <c r="P81" s="59" t="s">
        <v>93</v>
      </c>
      <c r="Q81" s="5"/>
      <c r="R81" s="45">
        <v>159</v>
      </c>
      <c r="S81" s="45" t="s">
        <v>352</v>
      </c>
      <c r="T81" s="57">
        <v>9.3287037037037036E-3</v>
      </c>
      <c r="U81" s="59">
        <v>2001</v>
      </c>
      <c r="V81" s="126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8"/>
      <c r="AO81" s="8"/>
      <c r="AP81" s="5"/>
      <c r="AQ81" s="8"/>
      <c r="AR81" s="62">
        <v>78</v>
      </c>
      <c r="AS81" s="74" t="s">
        <v>110</v>
      </c>
      <c r="AT81" s="75">
        <v>6.9791666666666682E-3</v>
      </c>
      <c r="AU81" s="65">
        <v>29</v>
      </c>
      <c r="AY81" t="s">
        <v>265</v>
      </c>
      <c r="AZ81">
        <v>2012</v>
      </c>
      <c r="BA81">
        <v>21</v>
      </c>
    </row>
    <row r="82" spans="1:53" ht="20.100000000000001" customHeight="1" x14ac:dyDescent="0.4">
      <c r="A82" s="40"/>
      <c r="B82" s="41">
        <v>76</v>
      </c>
      <c r="C82" s="42" t="s">
        <v>65</v>
      </c>
      <c r="D82" s="43">
        <v>7.6157407407407415E-3</v>
      </c>
      <c r="E82" s="44">
        <v>2016</v>
      </c>
      <c r="F82" s="42" t="s">
        <v>18</v>
      </c>
      <c r="G82" s="41" t="s">
        <v>22</v>
      </c>
      <c r="H82" s="45">
        <v>52</v>
      </c>
      <c r="J82" s="45">
        <v>79</v>
      </c>
      <c r="K82" s="45" t="s">
        <v>266</v>
      </c>
      <c r="L82" s="57">
        <v>7.7314814814814815E-3</v>
      </c>
      <c r="M82" s="59">
        <v>2022</v>
      </c>
      <c r="N82" s="59" t="s">
        <v>18</v>
      </c>
      <c r="O82" s="59" t="s">
        <v>19</v>
      </c>
      <c r="P82" s="59">
        <v>29</v>
      </c>
      <c r="Q82" s="5"/>
      <c r="R82" s="45">
        <v>160</v>
      </c>
      <c r="S82" s="45" t="s">
        <v>273</v>
      </c>
      <c r="T82" s="57">
        <v>9.4444444444444445E-3</v>
      </c>
      <c r="U82" s="59">
        <v>2011</v>
      </c>
      <c r="V82" s="126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8"/>
      <c r="AO82" s="8"/>
      <c r="AP82" s="5"/>
      <c r="AQ82" s="8"/>
      <c r="AR82" s="62">
        <v>79</v>
      </c>
      <c r="AS82" s="74" t="s">
        <v>43</v>
      </c>
      <c r="AT82" s="75">
        <v>6.9907407407407409E-3</v>
      </c>
      <c r="AU82" s="65">
        <v>28</v>
      </c>
      <c r="AY82" t="s">
        <v>159</v>
      </c>
      <c r="AZ82">
        <v>2012</v>
      </c>
      <c r="BA82">
        <v>57</v>
      </c>
    </row>
    <row r="83" spans="1:53" ht="20.100000000000001" customHeight="1" x14ac:dyDescent="0.4">
      <c r="A83" s="40"/>
      <c r="B83" s="41">
        <v>77</v>
      </c>
      <c r="C83" s="42" t="s">
        <v>255</v>
      </c>
      <c r="D83" s="43">
        <v>7.6157407407407415E-3</v>
      </c>
      <c r="E83" s="44">
        <v>2001</v>
      </c>
      <c r="F83" s="42" t="s">
        <v>18</v>
      </c>
      <c r="G83" s="41" t="s">
        <v>19</v>
      </c>
      <c r="H83" s="45">
        <v>20</v>
      </c>
      <c r="J83" s="45">
        <v>80</v>
      </c>
      <c r="K83" s="45" t="s">
        <v>259</v>
      </c>
      <c r="L83" s="57">
        <v>7.7314814814814815E-3</v>
      </c>
      <c r="M83" s="59">
        <v>2012</v>
      </c>
      <c r="N83" s="59" t="s">
        <v>18</v>
      </c>
      <c r="O83" s="59" t="s">
        <v>19</v>
      </c>
      <c r="P83" s="59">
        <v>35</v>
      </c>
      <c r="Q83" s="5"/>
      <c r="R83" s="5"/>
      <c r="S83" s="5"/>
      <c r="T83" s="5"/>
      <c r="U83" s="5"/>
      <c r="V83" s="126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8"/>
      <c r="AO83" s="8"/>
      <c r="AP83" s="5"/>
      <c r="AQ83" s="8"/>
      <c r="AR83" s="62">
        <v>80</v>
      </c>
      <c r="AS83" s="74" t="s">
        <v>126</v>
      </c>
      <c r="AT83" s="75">
        <v>7.0023148148148084E-3</v>
      </c>
      <c r="AU83" s="65">
        <v>25</v>
      </c>
      <c r="AY83" t="s">
        <v>27</v>
      </c>
      <c r="AZ83">
        <v>2011</v>
      </c>
      <c r="BA83">
        <v>27</v>
      </c>
    </row>
    <row r="84" spans="1:53" ht="15.75" customHeight="1" x14ac:dyDescent="0.4">
      <c r="A84" s="40"/>
      <c r="B84" s="41">
        <v>78</v>
      </c>
      <c r="C84" s="42" t="s">
        <v>258</v>
      </c>
      <c r="D84" s="43">
        <v>7.6273148148148159E-3</v>
      </c>
      <c r="E84" s="44">
        <v>2006</v>
      </c>
      <c r="F84" s="66" t="s">
        <v>18</v>
      </c>
      <c r="G84" s="41" t="s">
        <v>19</v>
      </c>
      <c r="H84" s="45">
        <v>25</v>
      </c>
      <c r="J84" s="5"/>
      <c r="K84" s="8"/>
      <c r="L84" s="5"/>
      <c r="M84" s="5"/>
      <c r="N84" s="5"/>
      <c r="O84" s="7"/>
      <c r="P84" s="5"/>
      <c r="Q84" s="5"/>
      <c r="R84" s="5"/>
      <c r="S84" s="5"/>
      <c r="T84" s="5"/>
      <c r="U84" s="5"/>
      <c r="V84" s="5"/>
      <c r="W84" s="7"/>
      <c r="X84" s="8"/>
      <c r="Y84" s="8"/>
      <c r="Z84" s="5"/>
      <c r="AA84" s="8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8"/>
      <c r="AO84" s="8"/>
      <c r="AP84" s="5"/>
      <c r="AQ84" s="8"/>
      <c r="AR84" s="62">
        <v>81</v>
      </c>
      <c r="AS84" s="74" t="s">
        <v>62</v>
      </c>
      <c r="AT84" s="75">
        <v>7.0023148148148154E-3</v>
      </c>
      <c r="AU84" s="65">
        <v>32</v>
      </c>
      <c r="AY84" t="s">
        <v>96</v>
      </c>
      <c r="AZ84">
        <v>2011</v>
      </c>
      <c r="BA84">
        <v>19</v>
      </c>
    </row>
    <row r="85" spans="1:53" ht="15.75" customHeight="1" x14ac:dyDescent="0.4">
      <c r="A85" s="40"/>
      <c r="B85" s="41">
        <v>79</v>
      </c>
      <c r="C85" s="42" t="s">
        <v>72</v>
      </c>
      <c r="D85" s="43">
        <v>7.6388888888888886E-3</v>
      </c>
      <c r="E85" s="44">
        <v>2018</v>
      </c>
      <c r="F85" s="42" t="s">
        <v>18</v>
      </c>
      <c r="G85" s="41" t="s">
        <v>19</v>
      </c>
      <c r="H85" s="45">
        <v>21</v>
      </c>
      <c r="J85" s="5"/>
      <c r="K85" s="8"/>
      <c r="L85" s="5"/>
      <c r="M85" s="5"/>
      <c r="N85" s="5"/>
      <c r="O85" s="7"/>
      <c r="P85" s="5"/>
      <c r="Q85" s="5"/>
      <c r="R85" s="5"/>
      <c r="S85" s="5"/>
      <c r="T85" s="5"/>
      <c r="U85" s="5"/>
      <c r="V85" s="5"/>
      <c r="W85" s="7"/>
      <c r="X85" s="8"/>
      <c r="Y85" s="8"/>
      <c r="Z85" s="5"/>
      <c r="AA85" s="8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8"/>
      <c r="AO85" s="8"/>
      <c r="AP85" s="5"/>
      <c r="AQ85" s="8"/>
      <c r="AR85" s="62">
        <v>82</v>
      </c>
      <c r="AS85" s="74" t="s">
        <v>86</v>
      </c>
      <c r="AT85" s="75">
        <v>7.0023148148148154E-3</v>
      </c>
      <c r="AU85" s="65">
        <v>30</v>
      </c>
      <c r="AY85" t="s">
        <v>184</v>
      </c>
      <c r="AZ85">
        <v>2011</v>
      </c>
      <c r="BA85">
        <v>19</v>
      </c>
    </row>
    <row r="86" spans="1:53" ht="15.75" customHeight="1" x14ac:dyDescent="0.4">
      <c r="A86" s="40"/>
      <c r="B86" s="41">
        <v>80</v>
      </c>
      <c r="C86" s="42" t="s">
        <v>70</v>
      </c>
      <c r="D86" s="43">
        <v>7.6388888888888886E-3</v>
      </c>
      <c r="E86" s="44">
        <v>2000</v>
      </c>
      <c r="F86" s="42" t="s">
        <v>18</v>
      </c>
      <c r="G86" s="41" t="s">
        <v>22</v>
      </c>
      <c r="H86" s="45">
        <v>41</v>
      </c>
      <c r="J86" s="5"/>
      <c r="K86" s="8"/>
      <c r="L86" s="5"/>
      <c r="M86" s="5"/>
      <c r="N86" s="5"/>
      <c r="O86" s="7"/>
      <c r="P86" s="5"/>
      <c r="Q86" s="5"/>
      <c r="R86" s="5"/>
      <c r="S86" s="5"/>
      <c r="T86" s="5"/>
      <c r="U86" s="5"/>
      <c r="V86" s="5"/>
      <c r="W86" s="7"/>
      <c r="X86" s="8"/>
      <c r="Y86" s="8"/>
      <c r="Z86" s="5"/>
      <c r="AA86" s="8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8"/>
      <c r="AO86" s="8"/>
      <c r="AP86" s="5"/>
      <c r="AQ86" s="8"/>
      <c r="AR86" s="62">
        <v>83</v>
      </c>
      <c r="AS86" s="74" t="s">
        <v>86</v>
      </c>
      <c r="AT86" s="75">
        <v>7.0023148148148154E-3</v>
      </c>
      <c r="AU86" s="65">
        <v>29</v>
      </c>
      <c r="AY86" t="s">
        <v>267</v>
      </c>
      <c r="AZ86">
        <v>2011</v>
      </c>
      <c r="BA86">
        <v>25</v>
      </c>
    </row>
    <row r="87" spans="1:53" ht="15.75" customHeight="1" x14ac:dyDescent="0.4">
      <c r="A87" s="40"/>
      <c r="B87" s="41">
        <v>81</v>
      </c>
      <c r="C87" s="42" t="s">
        <v>220</v>
      </c>
      <c r="D87" s="43">
        <v>7.6736111111111111E-3</v>
      </c>
      <c r="E87" s="44">
        <v>2011</v>
      </c>
      <c r="F87" s="42" t="s">
        <v>18</v>
      </c>
      <c r="G87" s="41" t="s">
        <v>19</v>
      </c>
      <c r="H87" s="45">
        <v>31</v>
      </c>
      <c r="J87" s="5"/>
      <c r="K87" s="8"/>
      <c r="L87" s="5"/>
      <c r="M87" s="5"/>
      <c r="N87" s="5"/>
      <c r="O87" s="7"/>
      <c r="P87" s="5"/>
      <c r="Q87" s="5"/>
      <c r="R87" s="5"/>
      <c r="S87" s="5"/>
      <c r="T87" s="5"/>
      <c r="U87" s="5"/>
      <c r="V87" s="5"/>
      <c r="W87" s="7"/>
      <c r="X87" s="8"/>
      <c r="Y87" s="8"/>
      <c r="Z87" s="5"/>
      <c r="AA87" s="8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8"/>
      <c r="AO87" s="8"/>
      <c r="AP87" s="5"/>
      <c r="AQ87" s="8"/>
      <c r="AR87" s="62">
        <v>84</v>
      </c>
      <c r="AS87" s="74" t="s">
        <v>86</v>
      </c>
      <c r="AT87" s="75">
        <v>7.013888888888882E-3</v>
      </c>
      <c r="AU87" s="65">
        <v>27</v>
      </c>
      <c r="AY87" t="s">
        <v>269</v>
      </c>
      <c r="AZ87">
        <v>2011</v>
      </c>
      <c r="BA87">
        <v>29</v>
      </c>
    </row>
    <row r="88" spans="1:53" ht="15.75" customHeight="1" x14ac:dyDescent="0.4">
      <c r="A88" s="40"/>
      <c r="B88" s="41">
        <v>82</v>
      </c>
      <c r="C88" s="42" t="s">
        <v>261</v>
      </c>
      <c r="D88" s="43">
        <v>7.6851851851851847E-3</v>
      </c>
      <c r="E88" s="44">
        <v>2002</v>
      </c>
      <c r="F88" s="42" t="s">
        <v>21</v>
      </c>
      <c r="G88" s="41" t="s">
        <v>19</v>
      </c>
      <c r="H88" s="45">
        <v>19</v>
      </c>
      <c r="J88" s="5"/>
      <c r="K88" s="8"/>
      <c r="L88" s="5"/>
      <c r="M88" s="5"/>
      <c r="N88" s="5"/>
      <c r="O88" s="7"/>
      <c r="P88" s="5"/>
      <c r="Q88" s="5"/>
      <c r="R88" s="5"/>
      <c r="S88" s="5"/>
      <c r="T88" s="5"/>
      <c r="U88" s="5"/>
      <c r="V88" s="5"/>
      <c r="W88" s="7"/>
      <c r="X88" s="8"/>
      <c r="Y88" s="8"/>
      <c r="Z88" s="5"/>
      <c r="AA88" s="8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8"/>
      <c r="AO88" s="8"/>
      <c r="AP88" s="5"/>
      <c r="AQ88" s="8"/>
      <c r="AR88" s="62">
        <v>85</v>
      </c>
      <c r="AS88" s="63" t="s">
        <v>123</v>
      </c>
      <c r="AT88" s="64">
        <v>7.013888888888889E-3</v>
      </c>
      <c r="AU88" s="65">
        <v>39</v>
      </c>
      <c r="AY88" t="s">
        <v>271</v>
      </c>
      <c r="AZ88">
        <v>2011</v>
      </c>
      <c r="BA88">
        <v>19</v>
      </c>
    </row>
    <row r="89" spans="1:53" ht="15.75" customHeight="1" x14ac:dyDescent="0.4">
      <c r="A89" s="40"/>
      <c r="B89" s="41">
        <v>83</v>
      </c>
      <c r="C89" s="42" t="s">
        <v>263</v>
      </c>
      <c r="D89" s="43">
        <v>7.7083333333333335E-3</v>
      </c>
      <c r="E89" s="44">
        <v>2010</v>
      </c>
      <c r="F89" s="42" t="s">
        <v>21</v>
      </c>
      <c r="G89" s="41" t="s">
        <v>19</v>
      </c>
      <c r="H89" s="45">
        <v>26</v>
      </c>
      <c r="J89" s="5"/>
      <c r="K89" s="8"/>
      <c r="L89" s="5"/>
      <c r="M89" s="5"/>
      <c r="N89" s="5"/>
      <c r="O89" s="7"/>
      <c r="P89" s="5"/>
      <c r="Q89" s="5"/>
      <c r="R89" s="5"/>
      <c r="S89" s="5"/>
      <c r="T89" s="5"/>
      <c r="U89" s="5"/>
      <c r="V89" s="5"/>
      <c r="W89" s="7"/>
      <c r="X89" s="8"/>
      <c r="Y89" s="8"/>
      <c r="Z89" s="5"/>
      <c r="AA89" s="8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8"/>
      <c r="AO89" s="8"/>
      <c r="AP89" s="5"/>
      <c r="AQ89" s="8"/>
      <c r="AR89" s="62">
        <v>86</v>
      </c>
      <c r="AS89" s="74" t="s">
        <v>110</v>
      </c>
      <c r="AT89" s="75">
        <v>7.013888888888889E-3</v>
      </c>
      <c r="AU89" s="65">
        <v>31</v>
      </c>
      <c r="AY89" t="s">
        <v>64</v>
      </c>
      <c r="AZ89">
        <v>2011</v>
      </c>
      <c r="BA89">
        <v>25</v>
      </c>
    </row>
    <row r="90" spans="1:53" ht="15.75" customHeight="1" x14ac:dyDescent="0.25">
      <c r="A90" s="40"/>
      <c r="B90" s="41">
        <v>84</v>
      </c>
      <c r="C90" s="70" t="s">
        <v>264</v>
      </c>
      <c r="D90" s="43">
        <v>7.7083333333333335E-3</v>
      </c>
      <c r="E90" s="44">
        <v>2007</v>
      </c>
      <c r="F90" s="66" t="s">
        <v>21</v>
      </c>
      <c r="G90" s="41" t="s">
        <v>19</v>
      </c>
      <c r="H90" s="45" t="s">
        <v>93</v>
      </c>
      <c r="J90" s="5"/>
      <c r="K90" s="8"/>
      <c r="L90" s="5"/>
      <c r="M90" s="5"/>
      <c r="N90" s="5"/>
      <c r="O90" s="7"/>
      <c r="P90" s="5"/>
      <c r="Q90" s="5"/>
      <c r="R90" s="5"/>
      <c r="S90" s="5"/>
      <c r="T90" s="5"/>
      <c r="U90" s="5"/>
      <c r="V90" s="5"/>
      <c r="W90" s="7"/>
      <c r="X90" s="8"/>
      <c r="Y90" s="8"/>
      <c r="Z90" s="5"/>
      <c r="AA90" s="8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8"/>
      <c r="AO90" s="8"/>
      <c r="AP90" s="5"/>
      <c r="AQ90" s="8"/>
      <c r="AR90" s="62">
        <v>87</v>
      </c>
      <c r="AS90" s="74" t="s">
        <v>103</v>
      </c>
      <c r="AT90" s="75">
        <v>7.0138888888888959E-3</v>
      </c>
      <c r="AU90" s="65">
        <v>26</v>
      </c>
      <c r="AY90" t="s">
        <v>273</v>
      </c>
      <c r="AZ90">
        <v>2011</v>
      </c>
      <c r="BA90">
        <v>19</v>
      </c>
    </row>
    <row r="91" spans="1:53" ht="15.75" customHeight="1" x14ac:dyDescent="0.4">
      <c r="A91" s="40"/>
      <c r="B91" s="41">
        <v>85</v>
      </c>
      <c r="C91" s="66" t="s">
        <v>80</v>
      </c>
      <c r="D91" s="43">
        <v>7.4884259259259262E-3</v>
      </c>
      <c r="E91" s="44">
        <v>2023</v>
      </c>
      <c r="F91" s="42" t="s">
        <v>18</v>
      </c>
      <c r="G91" s="41" t="s">
        <v>19</v>
      </c>
      <c r="H91" s="45">
        <v>35</v>
      </c>
      <c r="J91" s="5"/>
      <c r="K91" s="8"/>
      <c r="L91" s="5"/>
      <c r="M91" s="5"/>
      <c r="N91" s="5"/>
      <c r="O91" s="7"/>
      <c r="P91" s="5"/>
      <c r="Q91" s="5"/>
      <c r="R91" s="5"/>
      <c r="S91" s="5"/>
      <c r="T91" s="5"/>
      <c r="U91" s="5"/>
      <c r="V91" s="5"/>
      <c r="W91" s="7"/>
      <c r="X91" s="8"/>
      <c r="Y91" s="8"/>
      <c r="Z91" s="5"/>
      <c r="AA91" s="8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8"/>
      <c r="AO91" s="8"/>
      <c r="AP91" s="5"/>
      <c r="AQ91" s="8"/>
      <c r="AR91" s="62">
        <v>88</v>
      </c>
      <c r="AS91" s="74" t="s">
        <v>56</v>
      </c>
      <c r="AT91" s="75">
        <v>7.0254629629629634E-3</v>
      </c>
      <c r="AU91" s="65">
        <v>30</v>
      </c>
      <c r="AY91" t="s">
        <v>105</v>
      </c>
      <c r="AZ91">
        <v>2011</v>
      </c>
      <c r="BA91">
        <v>23</v>
      </c>
    </row>
    <row r="92" spans="1:53" ht="15.75" customHeight="1" x14ac:dyDescent="0.4">
      <c r="A92" s="40"/>
      <c r="B92" s="41">
        <v>86</v>
      </c>
      <c r="C92" s="42" t="s">
        <v>266</v>
      </c>
      <c r="D92" s="43">
        <v>7.7314814814814815E-3</v>
      </c>
      <c r="E92" s="44">
        <v>2022</v>
      </c>
      <c r="F92" s="42" t="s">
        <v>18</v>
      </c>
      <c r="G92" s="41" t="s">
        <v>19</v>
      </c>
      <c r="H92" s="45">
        <v>29</v>
      </c>
      <c r="J92" s="5"/>
      <c r="K92" s="8"/>
      <c r="L92" s="5"/>
      <c r="M92" s="5"/>
      <c r="N92" s="5"/>
      <c r="O92" s="7"/>
      <c r="P92" s="5"/>
      <c r="Q92" s="5"/>
      <c r="R92" s="5"/>
      <c r="S92" s="5"/>
      <c r="T92" s="5"/>
      <c r="U92" s="5"/>
      <c r="V92" s="5"/>
      <c r="W92" s="7"/>
      <c r="X92" s="8"/>
      <c r="Y92" s="8"/>
      <c r="Z92" s="5"/>
      <c r="AA92" s="8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8"/>
      <c r="AO92" s="8"/>
      <c r="AP92" s="5"/>
      <c r="AQ92" s="8"/>
      <c r="AR92" s="62">
        <v>89</v>
      </c>
      <c r="AS92" s="71" t="s">
        <v>59</v>
      </c>
      <c r="AT92" s="75">
        <v>7.0254629629629634E-3</v>
      </c>
      <c r="AU92" s="65">
        <v>19</v>
      </c>
      <c r="AY92" t="s">
        <v>276</v>
      </c>
      <c r="AZ92">
        <v>2011</v>
      </c>
      <c r="BA92">
        <v>19</v>
      </c>
    </row>
    <row r="93" spans="1:53" ht="15" customHeight="1" x14ac:dyDescent="0.4">
      <c r="A93" s="40"/>
      <c r="B93" s="41">
        <v>87</v>
      </c>
      <c r="C93" s="42" t="s">
        <v>259</v>
      </c>
      <c r="D93" s="43">
        <v>7.7314814814814815E-3</v>
      </c>
      <c r="E93" s="44">
        <v>2012</v>
      </c>
      <c r="F93" s="42" t="s">
        <v>18</v>
      </c>
      <c r="G93" s="41" t="s">
        <v>19</v>
      </c>
      <c r="H93" s="45">
        <v>35</v>
      </c>
      <c r="J93" s="5"/>
      <c r="K93" s="8"/>
      <c r="L93" s="5"/>
      <c r="M93" s="5"/>
      <c r="N93" s="5"/>
      <c r="O93" s="7"/>
      <c r="P93" s="5"/>
      <c r="Q93" s="5"/>
      <c r="R93" s="5"/>
      <c r="S93" s="5"/>
      <c r="T93" s="5"/>
      <c r="U93" s="5"/>
      <c r="V93" s="5"/>
      <c r="W93" s="7"/>
      <c r="X93" s="8"/>
      <c r="Y93" s="8"/>
      <c r="Z93" s="5"/>
      <c r="AA93" s="8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8"/>
      <c r="AO93" s="8"/>
      <c r="AP93" s="5"/>
      <c r="AQ93" s="8"/>
      <c r="AR93" s="62">
        <v>90</v>
      </c>
      <c r="AS93" s="74" t="s">
        <v>77</v>
      </c>
      <c r="AT93" s="75">
        <v>7.0370370370370361E-3</v>
      </c>
      <c r="AU93" s="65">
        <v>19</v>
      </c>
      <c r="AY93" t="s">
        <v>277</v>
      </c>
      <c r="AZ93">
        <v>2011</v>
      </c>
      <c r="BA93">
        <v>19</v>
      </c>
    </row>
    <row r="94" spans="1:53" ht="15.75" customHeight="1" x14ac:dyDescent="0.4">
      <c r="A94" s="40"/>
      <c r="B94" s="41">
        <v>88</v>
      </c>
      <c r="C94" s="66" t="s">
        <v>278</v>
      </c>
      <c r="D94" s="43">
        <v>7.7314814814814815E-3</v>
      </c>
      <c r="E94" s="44">
        <v>2019</v>
      </c>
      <c r="F94" s="42" t="s">
        <v>21</v>
      </c>
      <c r="G94" s="41" t="s">
        <v>19</v>
      </c>
      <c r="H94" s="45">
        <v>31</v>
      </c>
      <c r="J94" s="5"/>
      <c r="K94" s="8"/>
      <c r="L94" s="5"/>
      <c r="M94" s="5"/>
      <c r="N94" s="5"/>
      <c r="O94" s="7"/>
      <c r="P94" s="5"/>
      <c r="Q94" s="5"/>
      <c r="R94" s="5"/>
      <c r="S94" s="5"/>
      <c r="T94" s="5"/>
      <c r="U94" s="5"/>
      <c r="V94" s="5"/>
      <c r="W94" s="7"/>
      <c r="X94" s="8"/>
      <c r="Y94" s="8"/>
      <c r="Z94" s="5"/>
      <c r="AA94" s="8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8"/>
      <c r="AO94" s="8"/>
      <c r="AP94" s="5"/>
      <c r="AQ94" s="8"/>
      <c r="AR94" s="62">
        <v>91</v>
      </c>
      <c r="AS94" s="63" t="s">
        <v>20</v>
      </c>
      <c r="AT94" s="64">
        <v>7.037037037037037E-3</v>
      </c>
      <c r="AU94" s="65">
        <v>45</v>
      </c>
      <c r="AY94" t="s">
        <v>84</v>
      </c>
      <c r="AZ94">
        <v>2011</v>
      </c>
      <c r="BA94">
        <v>26</v>
      </c>
    </row>
    <row r="95" spans="1:53" ht="15.75" customHeight="1" x14ac:dyDescent="0.4">
      <c r="A95" s="40"/>
      <c r="B95" s="41">
        <v>89</v>
      </c>
      <c r="C95" s="42" t="s">
        <v>223</v>
      </c>
      <c r="D95" s="43">
        <v>7.7546296296296287E-3</v>
      </c>
      <c r="E95" s="44">
        <v>2013</v>
      </c>
      <c r="F95" s="66" t="s">
        <v>21</v>
      </c>
      <c r="G95" s="41" t="s">
        <v>19</v>
      </c>
      <c r="H95" s="45">
        <v>21</v>
      </c>
      <c r="J95" s="5"/>
      <c r="K95" s="8"/>
      <c r="L95" s="5"/>
      <c r="M95" s="5"/>
      <c r="N95" s="5"/>
      <c r="O95" s="7"/>
      <c r="P95" s="5"/>
      <c r="Q95" s="5"/>
      <c r="R95" s="5"/>
      <c r="S95" s="5"/>
      <c r="T95" s="5"/>
      <c r="U95" s="5"/>
      <c r="V95" s="5"/>
      <c r="W95" s="7"/>
      <c r="X95" s="8"/>
      <c r="Y95" s="8"/>
      <c r="Z95" s="5"/>
      <c r="AA95" s="8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8"/>
      <c r="AO95" s="8"/>
      <c r="AP95" s="5"/>
      <c r="AQ95" s="8"/>
      <c r="AR95" s="62">
        <v>92</v>
      </c>
      <c r="AS95" s="74" t="s">
        <v>86</v>
      </c>
      <c r="AT95" s="75">
        <v>7.037037037037037E-3</v>
      </c>
      <c r="AU95" s="65">
        <v>32</v>
      </c>
      <c r="AY95" t="s">
        <v>281</v>
      </c>
      <c r="AZ95">
        <v>2011</v>
      </c>
      <c r="BA95">
        <v>27</v>
      </c>
    </row>
    <row r="96" spans="1:53" ht="15.75" customHeight="1" x14ac:dyDescent="0.4">
      <c r="A96" s="40"/>
      <c r="B96" s="41">
        <v>90</v>
      </c>
      <c r="C96" s="42" t="s">
        <v>226</v>
      </c>
      <c r="D96" s="43">
        <v>7.7777777777777767E-3</v>
      </c>
      <c r="E96" s="44">
        <v>2013</v>
      </c>
      <c r="F96" s="42" t="s">
        <v>18</v>
      </c>
      <c r="G96" s="41" t="s">
        <v>19</v>
      </c>
      <c r="H96" s="45">
        <v>19</v>
      </c>
      <c r="J96" s="5"/>
      <c r="K96" s="8"/>
      <c r="L96" s="5"/>
      <c r="M96" s="5"/>
      <c r="N96" s="5"/>
      <c r="O96" s="7"/>
      <c r="P96" s="5"/>
      <c r="Q96" s="5"/>
      <c r="R96" s="5"/>
      <c r="S96" s="5"/>
      <c r="T96" s="5"/>
      <c r="U96" s="5"/>
      <c r="V96" s="5"/>
      <c r="W96" s="7"/>
      <c r="X96" s="8"/>
      <c r="Y96" s="8"/>
      <c r="Z96" s="5"/>
      <c r="AA96" s="8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8"/>
      <c r="AO96" s="8"/>
      <c r="AP96" s="5"/>
      <c r="AQ96" s="8"/>
      <c r="AR96" s="62">
        <v>93</v>
      </c>
      <c r="AS96" s="74" t="s">
        <v>43</v>
      </c>
      <c r="AT96" s="75">
        <v>7.037037037037037E-3</v>
      </c>
      <c r="AU96" s="65">
        <v>30</v>
      </c>
      <c r="AY96" t="s">
        <v>282</v>
      </c>
      <c r="AZ96">
        <v>2011</v>
      </c>
      <c r="BA96">
        <v>26</v>
      </c>
    </row>
    <row r="97" spans="1:53" ht="15.75" customHeight="1" x14ac:dyDescent="0.4">
      <c r="A97" s="40"/>
      <c r="B97" s="41">
        <v>91</v>
      </c>
      <c r="C97" s="42" t="s">
        <v>268</v>
      </c>
      <c r="D97" s="43">
        <v>7.7777777777777767E-3</v>
      </c>
      <c r="E97" s="44">
        <v>2000</v>
      </c>
      <c r="F97" s="42" t="s">
        <v>21</v>
      </c>
      <c r="G97" s="41" t="s">
        <v>19</v>
      </c>
      <c r="H97" s="45">
        <v>19</v>
      </c>
      <c r="J97" s="5"/>
      <c r="K97" s="8"/>
      <c r="L97" s="5"/>
      <c r="M97" s="5"/>
      <c r="N97" s="5"/>
      <c r="O97" s="7"/>
      <c r="P97" s="5"/>
      <c r="Q97" s="5"/>
      <c r="R97" s="5"/>
      <c r="S97" s="5"/>
      <c r="T97" s="5"/>
      <c r="U97" s="5"/>
      <c r="V97" s="5"/>
      <c r="W97" s="7"/>
      <c r="X97" s="8"/>
      <c r="Y97" s="8"/>
      <c r="Z97" s="5"/>
      <c r="AA97" s="8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8"/>
      <c r="AO97" s="8"/>
      <c r="AP97" s="5"/>
      <c r="AQ97" s="8"/>
      <c r="AR97" s="62">
        <v>94</v>
      </c>
      <c r="AS97" s="74" t="s">
        <v>117</v>
      </c>
      <c r="AT97" s="75">
        <v>7.037037037037037E-3</v>
      </c>
      <c r="AU97" s="65">
        <v>19</v>
      </c>
      <c r="AY97" t="s">
        <v>284</v>
      </c>
      <c r="AZ97">
        <v>2011</v>
      </c>
      <c r="BA97">
        <v>-7</v>
      </c>
    </row>
    <row r="98" spans="1:53" ht="15.75" customHeight="1" x14ac:dyDescent="0.4">
      <c r="A98" s="40"/>
      <c r="B98" s="41">
        <v>92</v>
      </c>
      <c r="C98" s="42" t="s">
        <v>270</v>
      </c>
      <c r="D98" s="43">
        <v>7.789351851851852E-3</v>
      </c>
      <c r="E98" s="44">
        <v>2018</v>
      </c>
      <c r="F98" s="42" t="s">
        <v>21</v>
      </c>
      <c r="G98" s="41" t="s">
        <v>19</v>
      </c>
      <c r="H98" s="45">
        <v>19</v>
      </c>
      <c r="J98" s="5"/>
      <c r="K98" s="8"/>
      <c r="L98" s="5"/>
      <c r="M98" s="5"/>
      <c r="N98" s="5"/>
      <c r="O98" s="7"/>
      <c r="P98" s="5"/>
      <c r="Q98" s="5"/>
      <c r="R98" s="5"/>
      <c r="S98" s="5"/>
      <c r="T98" s="5"/>
      <c r="U98" s="5"/>
      <c r="V98" s="5"/>
      <c r="W98" s="7"/>
      <c r="X98" s="8"/>
      <c r="Y98" s="8"/>
      <c r="Z98" s="5"/>
      <c r="AA98" s="8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8"/>
      <c r="AO98" s="8"/>
      <c r="AP98" s="5"/>
      <c r="AQ98" s="8"/>
      <c r="AR98" s="62">
        <v>95</v>
      </c>
      <c r="AS98" s="63" t="s">
        <v>70</v>
      </c>
      <c r="AT98" s="64">
        <v>7.0486111111111105E-3</v>
      </c>
      <c r="AU98" s="65">
        <v>37</v>
      </c>
      <c r="AY98" t="s">
        <v>286</v>
      </c>
      <c r="AZ98">
        <v>2011</v>
      </c>
      <c r="BA98">
        <v>19</v>
      </c>
    </row>
    <row r="99" spans="1:53" ht="15.75" customHeight="1" x14ac:dyDescent="0.4">
      <c r="A99" s="40"/>
      <c r="B99" s="41">
        <v>93</v>
      </c>
      <c r="C99" s="42" t="s">
        <v>262</v>
      </c>
      <c r="D99" s="43">
        <v>7.8240740740740753E-3</v>
      </c>
      <c r="E99" s="44">
        <v>2012</v>
      </c>
      <c r="F99" s="42" t="s">
        <v>18</v>
      </c>
      <c r="G99" s="41" t="s">
        <v>19</v>
      </c>
      <c r="H99" s="45">
        <v>28</v>
      </c>
      <c r="J99" s="5"/>
      <c r="K99" s="8"/>
      <c r="L99" s="5"/>
      <c r="M99" s="5"/>
      <c r="N99" s="5"/>
      <c r="O99" s="7"/>
      <c r="P99" s="5"/>
      <c r="Q99" s="5"/>
      <c r="R99" s="5"/>
      <c r="S99" s="5"/>
      <c r="T99" s="5"/>
      <c r="U99" s="5"/>
      <c r="V99" s="5"/>
      <c r="W99" s="7"/>
      <c r="X99" s="8"/>
      <c r="Y99" s="8"/>
      <c r="Z99" s="5"/>
      <c r="AA99" s="8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8"/>
      <c r="AO99" s="8"/>
      <c r="AP99" s="5"/>
      <c r="AQ99" s="8"/>
      <c r="AR99" s="62">
        <v>96</v>
      </c>
      <c r="AS99" s="74" t="s">
        <v>117</v>
      </c>
      <c r="AT99" s="75">
        <v>7.0486111111111105E-3</v>
      </c>
      <c r="AU99" s="65">
        <v>20</v>
      </c>
      <c r="AY99" t="s">
        <v>216</v>
      </c>
      <c r="AZ99">
        <v>2011</v>
      </c>
      <c r="BA99">
        <v>25</v>
      </c>
    </row>
    <row r="100" spans="1:53" ht="15.75" customHeight="1" x14ac:dyDescent="0.4">
      <c r="A100" s="40"/>
      <c r="B100" s="41">
        <v>94</v>
      </c>
      <c r="C100" s="42" t="s">
        <v>272</v>
      </c>
      <c r="D100" s="43">
        <v>7.8240740740740753E-3</v>
      </c>
      <c r="E100" s="44">
        <v>2009</v>
      </c>
      <c r="F100" s="42" t="s">
        <v>21</v>
      </c>
      <c r="G100" s="41" t="s">
        <v>19</v>
      </c>
      <c r="H100" s="45">
        <v>20</v>
      </c>
      <c r="J100" s="5"/>
      <c r="K100" s="8"/>
      <c r="L100" s="5"/>
      <c r="M100" s="5"/>
      <c r="N100" s="5"/>
      <c r="O100" s="7"/>
      <c r="P100" s="5"/>
      <c r="Q100" s="5"/>
      <c r="R100" s="5"/>
      <c r="S100" s="5"/>
      <c r="T100" s="5"/>
      <c r="U100" s="5"/>
      <c r="V100" s="5"/>
      <c r="W100" s="7"/>
      <c r="X100" s="8"/>
      <c r="Y100" s="8"/>
      <c r="Z100" s="5"/>
      <c r="AA100" s="8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8"/>
      <c r="AO100" s="8"/>
      <c r="AP100" s="5"/>
      <c r="AQ100" s="8"/>
      <c r="AR100" s="62">
        <v>97</v>
      </c>
      <c r="AS100" s="71" t="s">
        <v>51</v>
      </c>
      <c r="AT100" s="72">
        <v>7.0486111111111105E-3</v>
      </c>
      <c r="AU100" s="71">
        <v>33</v>
      </c>
      <c r="AY100" t="s">
        <v>136</v>
      </c>
      <c r="AZ100">
        <v>2011</v>
      </c>
      <c r="BA100">
        <v>25</v>
      </c>
    </row>
    <row r="101" spans="1:53" ht="15.75" customHeight="1" x14ac:dyDescent="0.4">
      <c r="A101" s="40"/>
      <c r="B101" s="41">
        <v>95</v>
      </c>
      <c r="C101" s="42" t="s">
        <v>46</v>
      </c>
      <c r="D101" s="43">
        <v>7.8356481481481489E-3</v>
      </c>
      <c r="E101" s="44">
        <v>2008</v>
      </c>
      <c r="F101" s="42" t="s">
        <v>18</v>
      </c>
      <c r="G101" s="41" t="s">
        <v>22</v>
      </c>
      <c r="H101" s="45">
        <v>47</v>
      </c>
      <c r="J101" s="5"/>
      <c r="K101" s="8"/>
      <c r="L101" s="5"/>
      <c r="M101" s="5"/>
      <c r="N101" s="5"/>
      <c r="O101" s="7"/>
      <c r="P101" s="5"/>
      <c r="Q101" s="5"/>
      <c r="R101" s="5"/>
      <c r="S101" s="5"/>
      <c r="T101" s="5"/>
      <c r="U101" s="5"/>
      <c r="V101" s="5"/>
      <c r="W101" s="7"/>
      <c r="X101" s="8"/>
      <c r="Y101" s="8"/>
      <c r="Z101" s="5"/>
      <c r="AA101" s="8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8"/>
      <c r="AO101" s="8"/>
      <c r="AP101" s="5"/>
      <c r="AQ101" s="8"/>
      <c r="AR101" s="62">
        <v>98</v>
      </c>
      <c r="AS101" s="63" t="s">
        <v>28</v>
      </c>
      <c r="AT101" s="64">
        <v>7.0486111111111123E-3</v>
      </c>
      <c r="AU101" s="65">
        <v>50</v>
      </c>
      <c r="AY101" t="s">
        <v>288</v>
      </c>
      <c r="AZ101">
        <v>2011</v>
      </c>
      <c r="BA101">
        <v>27</v>
      </c>
    </row>
    <row r="102" spans="1:53" ht="15.75" customHeight="1" x14ac:dyDescent="0.4">
      <c r="A102" s="40"/>
      <c r="B102" s="41">
        <v>96</v>
      </c>
      <c r="C102" s="42" t="s">
        <v>274</v>
      </c>
      <c r="D102" s="43">
        <v>7.8472222222222224E-3</v>
      </c>
      <c r="E102" s="44">
        <v>2009</v>
      </c>
      <c r="F102" s="42" t="s">
        <v>18</v>
      </c>
      <c r="G102" s="41" t="s">
        <v>19</v>
      </c>
      <c r="H102" s="45">
        <v>25</v>
      </c>
      <c r="J102" s="5"/>
      <c r="K102" s="8"/>
      <c r="L102" s="5"/>
      <c r="M102" s="5"/>
      <c r="N102" s="5"/>
      <c r="O102" s="7"/>
      <c r="P102" s="5"/>
      <c r="Q102" s="5"/>
      <c r="R102" s="5"/>
      <c r="S102" s="5"/>
      <c r="T102" s="5"/>
      <c r="U102" s="5"/>
      <c r="V102" s="5"/>
      <c r="W102" s="7"/>
      <c r="X102" s="8"/>
      <c r="Y102" s="8"/>
      <c r="Z102" s="5"/>
      <c r="AA102" s="8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8"/>
      <c r="AO102" s="8"/>
      <c r="AP102" s="5"/>
      <c r="AQ102" s="8"/>
      <c r="AR102" s="62">
        <v>99</v>
      </c>
      <c r="AS102" s="63" t="s">
        <v>28</v>
      </c>
      <c r="AT102" s="64">
        <v>7.048611111111114E-3</v>
      </c>
      <c r="AU102" s="65">
        <v>49</v>
      </c>
      <c r="AY102" t="s">
        <v>126</v>
      </c>
      <c r="AZ102">
        <v>2010</v>
      </c>
      <c r="BA102">
        <v>25</v>
      </c>
    </row>
    <row r="103" spans="1:53" ht="15.75" customHeight="1" x14ac:dyDescent="0.4">
      <c r="A103" s="40"/>
      <c r="B103" s="41">
        <v>97</v>
      </c>
      <c r="C103" s="42" t="s">
        <v>275</v>
      </c>
      <c r="D103" s="43">
        <v>7.8703703703703713E-3</v>
      </c>
      <c r="E103" s="44">
        <v>2018</v>
      </c>
      <c r="F103" s="42" t="s">
        <v>18</v>
      </c>
      <c r="G103" s="41" t="s">
        <v>19</v>
      </c>
      <c r="H103" s="45">
        <v>18</v>
      </c>
      <c r="J103" s="5"/>
      <c r="K103" s="8"/>
      <c r="L103" s="5"/>
      <c r="M103" s="5"/>
      <c r="N103" s="5"/>
      <c r="O103" s="7"/>
      <c r="P103" s="5"/>
      <c r="Q103" s="5"/>
      <c r="R103" s="5"/>
      <c r="S103" s="5"/>
      <c r="T103" s="5"/>
      <c r="U103" s="5"/>
      <c r="V103" s="5"/>
      <c r="W103" s="7"/>
      <c r="X103" s="8"/>
      <c r="Y103" s="8"/>
      <c r="Z103" s="5"/>
      <c r="AA103" s="8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8"/>
      <c r="AO103" s="8"/>
      <c r="AP103" s="5"/>
      <c r="AQ103" s="8"/>
      <c r="AR103" s="62">
        <v>100</v>
      </c>
      <c r="AS103" s="74" t="s">
        <v>149</v>
      </c>
      <c r="AT103" s="75">
        <v>7.0717592592592568E-3</v>
      </c>
      <c r="AU103" s="65">
        <v>19</v>
      </c>
      <c r="AY103" t="s">
        <v>170</v>
      </c>
      <c r="AZ103">
        <v>2010</v>
      </c>
      <c r="BA103">
        <v>26</v>
      </c>
    </row>
    <row r="104" spans="1:53" ht="15.75" customHeight="1" x14ac:dyDescent="0.4">
      <c r="A104" s="40"/>
      <c r="B104" s="41">
        <v>98</v>
      </c>
      <c r="C104" s="42" t="s">
        <v>166</v>
      </c>
      <c r="D104" s="43">
        <v>7.8703703703703713E-3</v>
      </c>
      <c r="E104" s="44">
        <v>2016</v>
      </c>
      <c r="F104" s="42" t="s">
        <v>18</v>
      </c>
      <c r="G104" s="41" t="s">
        <v>19</v>
      </c>
      <c r="H104" s="45">
        <v>25</v>
      </c>
      <c r="J104" s="5"/>
      <c r="K104" s="8"/>
      <c r="L104" s="5"/>
      <c r="M104" s="5"/>
      <c r="N104" s="5"/>
      <c r="O104" s="7"/>
      <c r="P104" s="5"/>
      <c r="Q104" s="5"/>
      <c r="R104" s="5"/>
      <c r="S104" s="5"/>
      <c r="T104" s="5"/>
      <c r="U104" s="5"/>
      <c r="V104" s="5"/>
      <c r="W104" s="7"/>
      <c r="X104" s="8"/>
      <c r="Y104" s="8"/>
      <c r="Z104" s="5"/>
      <c r="AA104" s="8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8"/>
      <c r="AO104" s="8"/>
      <c r="AP104" s="5"/>
      <c r="AQ104" s="8"/>
      <c r="AR104" s="62">
        <v>101</v>
      </c>
      <c r="AS104" s="74" t="s">
        <v>145</v>
      </c>
      <c r="AT104" s="75">
        <v>7.0717592592592594E-3</v>
      </c>
      <c r="AU104" s="65">
        <v>19</v>
      </c>
      <c r="AY104" t="s">
        <v>283</v>
      </c>
      <c r="AZ104">
        <v>2010</v>
      </c>
      <c r="BA104">
        <v>20</v>
      </c>
    </row>
    <row r="105" spans="1:53" ht="12.75" customHeight="1" x14ac:dyDescent="0.4">
      <c r="A105" s="40"/>
      <c r="B105" s="41">
        <v>99</v>
      </c>
      <c r="C105" s="42" t="s">
        <v>279</v>
      </c>
      <c r="D105" s="43">
        <v>7.905092592592592E-3</v>
      </c>
      <c r="E105" s="44">
        <v>2007</v>
      </c>
      <c r="F105" s="66" t="s">
        <v>21</v>
      </c>
      <c r="G105" s="41" t="s">
        <v>19</v>
      </c>
      <c r="H105" s="45">
        <v>20</v>
      </c>
      <c r="J105" s="5"/>
      <c r="K105" s="8"/>
      <c r="L105" s="5"/>
      <c r="M105" s="5"/>
      <c r="N105" s="5"/>
      <c r="O105" s="7"/>
      <c r="P105" s="5"/>
      <c r="Q105" s="5"/>
      <c r="R105" s="5"/>
      <c r="S105" s="5"/>
      <c r="T105" s="5"/>
      <c r="U105" s="5"/>
      <c r="V105" s="5"/>
      <c r="W105" s="7"/>
      <c r="X105" s="8"/>
      <c r="Y105" s="8"/>
      <c r="Z105" s="5"/>
      <c r="AA105" s="8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8"/>
      <c r="AO105" s="8"/>
      <c r="AP105" s="5"/>
      <c r="AQ105" s="8"/>
      <c r="AR105" s="62">
        <v>102</v>
      </c>
      <c r="AS105" s="71" t="s">
        <v>47</v>
      </c>
      <c r="AT105" s="75">
        <v>7.083333333333333E-3</v>
      </c>
      <c r="AU105" s="65">
        <v>19</v>
      </c>
      <c r="AY105" t="s">
        <v>292</v>
      </c>
      <c r="AZ105">
        <v>2010</v>
      </c>
      <c r="BA105">
        <v>-8</v>
      </c>
    </row>
    <row r="106" spans="1:53" ht="12.75" customHeight="1" x14ac:dyDescent="0.4">
      <c r="A106" s="40"/>
      <c r="B106" s="41">
        <v>100</v>
      </c>
      <c r="C106" s="42" t="s">
        <v>23</v>
      </c>
      <c r="D106" s="43">
        <v>7.9282407407407409E-3</v>
      </c>
      <c r="E106" s="44">
        <v>2003</v>
      </c>
      <c r="F106" s="42" t="s">
        <v>18</v>
      </c>
      <c r="G106" s="41" t="s">
        <v>24</v>
      </c>
      <c r="H106" s="45">
        <v>20</v>
      </c>
      <c r="J106" s="5"/>
      <c r="K106" s="8"/>
      <c r="L106" s="5"/>
      <c r="M106" s="5"/>
      <c r="N106" s="5"/>
      <c r="O106" s="7"/>
      <c r="P106" s="5"/>
      <c r="Q106" s="5"/>
      <c r="V106" s="5"/>
      <c r="W106" s="7"/>
      <c r="X106" s="8"/>
      <c r="Y106" s="8"/>
      <c r="Z106" s="5"/>
      <c r="AA106" s="8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8"/>
      <c r="AO106" s="8"/>
      <c r="AP106" s="5"/>
      <c r="AQ106" s="8"/>
      <c r="AR106" s="62">
        <v>103</v>
      </c>
      <c r="AS106" s="74" t="s">
        <v>154</v>
      </c>
      <c r="AT106" s="75">
        <v>7.094907407407397E-3</v>
      </c>
      <c r="AU106" s="65">
        <v>25</v>
      </c>
      <c r="AY106" t="s">
        <v>58</v>
      </c>
      <c r="AZ106">
        <v>2010</v>
      </c>
      <c r="BA106">
        <v>26</v>
      </c>
    </row>
    <row r="107" spans="1:53" ht="12.75" customHeight="1" x14ac:dyDescent="0.4">
      <c r="A107" s="40"/>
      <c r="B107" s="41">
        <v>101</v>
      </c>
      <c r="C107" s="42" t="s">
        <v>280</v>
      </c>
      <c r="D107" s="43">
        <v>7.951388888888888E-3</v>
      </c>
      <c r="E107" s="44">
        <v>1999</v>
      </c>
      <c r="F107" s="42" t="s">
        <v>18</v>
      </c>
      <c r="G107" s="41" t="s">
        <v>19</v>
      </c>
      <c r="H107" s="45">
        <v>26</v>
      </c>
      <c r="N107" s="59" t="s">
        <v>21</v>
      </c>
      <c r="O107" s="59" t="s">
        <v>19</v>
      </c>
      <c r="P107" s="59">
        <v>-59.2</v>
      </c>
      <c r="Q107" s="5"/>
      <c r="V107" s="126"/>
      <c r="W107" s="135"/>
      <c r="X107" s="135"/>
      <c r="Y107" s="135"/>
      <c r="Z107" s="137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8"/>
      <c r="AO107" s="8"/>
      <c r="AP107" s="5"/>
      <c r="AQ107" s="8"/>
      <c r="AR107" s="62">
        <v>104</v>
      </c>
      <c r="AS107" s="74" t="s">
        <v>163</v>
      </c>
      <c r="AT107" s="75">
        <v>7.0949074074074074E-3</v>
      </c>
      <c r="AU107" s="65">
        <v>32</v>
      </c>
      <c r="AY107" t="s">
        <v>88</v>
      </c>
      <c r="AZ107">
        <v>2010</v>
      </c>
      <c r="BA107">
        <v>33</v>
      </c>
    </row>
    <row r="108" spans="1:53" ht="12.75" customHeight="1" x14ac:dyDescent="0.4">
      <c r="A108" s="40"/>
      <c r="B108" s="41">
        <v>102</v>
      </c>
      <c r="C108" s="66" t="s">
        <v>106</v>
      </c>
      <c r="D108" s="43">
        <v>7.951388888888888E-3</v>
      </c>
      <c r="E108" s="44">
        <v>2019</v>
      </c>
      <c r="F108" s="42" t="s">
        <v>18</v>
      </c>
      <c r="G108" s="41" t="s">
        <v>19</v>
      </c>
      <c r="H108" s="45">
        <v>21</v>
      </c>
      <c r="N108" s="59" t="s">
        <v>21</v>
      </c>
      <c r="O108" s="59" t="s">
        <v>19</v>
      </c>
      <c r="P108" s="59">
        <v>-63</v>
      </c>
      <c r="Q108" s="5"/>
      <c r="V108" s="126"/>
      <c r="W108" s="135"/>
      <c r="X108" s="135"/>
      <c r="Y108" s="135"/>
      <c r="Z108" s="137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8"/>
      <c r="AO108" s="8"/>
      <c r="AP108" s="5"/>
      <c r="AQ108" s="8"/>
      <c r="AR108" s="62">
        <v>105</v>
      </c>
      <c r="AS108" s="74" t="s">
        <v>61</v>
      </c>
      <c r="AT108" s="75">
        <v>7.0949074074074074E-3</v>
      </c>
      <c r="AU108" s="65">
        <v>25</v>
      </c>
      <c r="AY108" t="s">
        <v>98</v>
      </c>
      <c r="AZ108">
        <v>2010</v>
      </c>
      <c r="BA108">
        <v>24</v>
      </c>
    </row>
    <row r="109" spans="1:53" ht="12.75" customHeight="1" x14ac:dyDescent="0.4">
      <c r="A109" s="40"/>
      <c r="B109" s="41">
        <v>103</v>
      </c>
      <c r="C109" s="41" t="s">
        <v>78</v>
      </c>
      <c r="D109" s="43">
        <v>7.9629629629629634E-3</v>
      </c>
      <c r="E109" s="94">
        <v>2009</v>
      </c>
      <c r="F109" s="42" t="s">
        <v>18</v>
      </c>
      <c r="G109" s="41" t="s">
        <v>22</v>
      </c>
      <c r="H109" s="45">
        <v>46</v>
      </c>
      <c r="N109" s="59" t="s">
        <v>21</v>
      </c>
      <c r="O109" s="59" t="s">
        <v>19</v>
      </c>
      <c r="P109" s="59">
        <v>-66.8</v>
      </c>
      <c r="Q109" s="5"/>
      <c r="V109" s="126"/>
      <c r="W109" s="135"/>
      <c r="X109" s="135"/>
      <c r="Y109" s="135"/>
      <c r="Z109" s="137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8"/>
      <c r="AO109" s="8"/>
      <c r="AP109" s="5"/>
      <c r="AQ109" s="8"/>
      <c r="AR109" s="62">
        <v>106</v>
      </c>
      <c r="AS109" s="74" t="s">
        <v>123</v>
      </c>
      <c r="AT109" s="75">
        <v>7.106481481481481E-3</v>
      </c>
      <c r="AU109" s="65">
        <v>37</v>
      </c>
      <c r="AY109" t="s">
        <v>296</v>
      </c>
      <c r="AZ109">
        <v>2010</v>
      </c>
      <c r="BA109">
        <v>23</v>
      </c>
    </row>
    <row r="110" spans="1:53" ht="12.75" customHeight="1" x14ac:dyDescent="0.4">
      <c r="A110" s="40"/>
      <c r="B110" s="41">
        <v>104</v>
      </c>
      <c r="C110" s="42" t="s">
        <v>283</v>
      </c>
      <c r="D110" s="43">
        <v>7.9629629629629634E-3</v>
      </c>
      <c r="E110" s="44">
        <v>2010</v>
      </c>
      <c r="F110" s="42" t="s">
        <v>18</v>
      </c>
      <c r="G110" s="41" t="s">
        <v>19</v>
      </c>
      <c r="H110" s="45">
        <v>20</v>
      </c>
      <c r="N110" s="59" t="s">
        <v>18</v>
      </c>
      <c r="O110" s="59" t="s">
        <v>19</v>
      </c>
      <c r="P110" s="59">
        <v>-70.599999999999994</v>
      </c>
      <c r="Q110" s="5"/>
      <c r="V110" s="126"/>
      <c r="W110" s="135"/>
      <c r="X110" s="135"/>
      <c r="Y110" s="135"/>
      <c r="Z110" s="137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8"/>
      <c r="AO110" s="8"/>
      <c r="AP110" s="5"/>
      <c r="AQ110" s="8"/>
      <c r="AR110" s="62">
        <v>107</v>
      </c>
      <c r="AS110" s="74" t="s">
        <v>167</v>
      </c>
      <c r="AT110" s="75">
        <v>7.1180555555555546E-3</v>
      </c>
      <c r="AU110" s="65">
        <v>19</v>
      </c>
      <c r="AY110" t="s">
        <v>298</v>
      </c>
      <c r="AZ110">
        <v>2010</v>
      </c>
      <c r="BA110">
        <v>-8</v>
      </c>
    </row>
    <row r="111" spans="1:53" ht="12.75" customHeight="1" x14ac:dyDescent="0.4">
      <c r="A111" s="40"/>
      <c r="B111" s="41">
        <v>105</v>
      </c>
      <c r="C111" s="42" t="s">
        <v>285</v>
      </c>
      <c r="D111" s="43">
        <v>7.9745370370370369E-3</v>
      </c>
      <c r="E111" s="44">
        <v>2014</v>
      </c>
      <c r="F111" s="42" t="s">
        <v>18</v>
      </c>
      <c r="G111" s="41" t="s">
        <v>19</v>
      </c>
      <c r="H111" s="45">
        <v>20</v>
      </c>
      <c r="N111" s="59" t="s">
        <v>21</v>
      </c>
      <c r="O111" s="59" t="s">
        <v>19</v>
      </c>
      <c r="P111" s="59">
        <v>-74.400000000000006</v>
      </c>
      <c r="Q111" s="5"/>
      <c r="V111" s="126"/>
      <c r="W111" s="135"/>
      <c r="X111" s="135"/>
      <c r="Y111" s="135"/>
      <c r="Z111" s="137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8"/>
      <c r="AO111" s="8"/>
      <c r="AP111" s="5"/>
      <c r="AQ111" s="8"/>
      <c r="AR111" s="62">
        <v>108</v>
      </c>
      <c r="AS111" s="74" t="s">
        <v>43</v>
      </c>
      <c r="AT111" s="75">
        <v>7.1180555555555554E-3</v>
      </c>
      <c r="AU111" s="65">
        <v>21</v>
      </c>
      <c r="AY111" t="s">
        <v>56</v>
      </c>
      <c r="AZ111">
        <v>2009</v>
      </c>
      <c r="BA111">
        <v>22</v>
      </c>
    </row>
    <row r="112" spans="1:53" ht="12.75" customHeight="1" x14ac:dyDescent="0.4">
      <c r="A112" s="40"/>
      <c r="B112" s="41">
        <v>106</v>
      </c>
      <c r="C112" s="42" t="s">
        <v>169</v>
      </c>
      <c r="D112" s="43">
        <v>7.9976851851851858E-3</v>
      </c>
      <c r="E112" s="44">
        <v>2016</v>
      </c>
      <c r="F112" s="42" t="s">
        <v>18</v>
      </c>
      <c r="G112" s="41" t="s">
        <v>19</v>
      </c>
      <c r="H112" s="45">
        <v>18</v>
      </c>
      <c r="N112" s="59" t="s">
        <v>21</v>
      </c>
      <c r="O112" s="59" t="s">
        <v>19</v>
      </c>
      <c r="P112" s="59">
        <v>-78.2</v>
      </c>
      <c r="Q112" s="5"/>
      <c r="V112" s="126"/>
      <c r="W112" s="135"/>
      <c r="X112" s="135"/>
      <c r="Y112" s="135"/>
      <c r="Z112" s="137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8"/>
      <c r="AO112" s="8"/>
      <c r="AP112" s="5"/>
      <c r="AQ112" s="8"/>
      <c r="AR112" s="62">
        <v>109</v>
      </c>
      <c r="AS112" s="74" t="s">
        <v>170</v>
      </c>
      <c r="AT112" s="75">
        <v>7.118055555555558E-3</v>
      </c>
      <c r="AU112" s="65">
        <v>26</v>
      </c>
      <c r="AY112" t="s">
        <v>103</v>
      </c>
      <c r="AZ112">
        <v>2009</v>
      </c>
      <c r="BA112">
        <v>25</v>
      </c>
    </row>
    <row r="113" spans="1:53" ht="12.75" customHeight="1" x14ac:dyDescent="0.4">
      <c r="A113" s="40"/>
      <c r="B113" s="41">
        <v>107</v>
      </c>
      <c r="C113" s="42" t="s">
        <v>227</v>
      </c>
      <c r="D113" s="43">
        <v>8.0208333333333329E-3</v>
      </c>
      <c r="E113" s="44">
        <v>2013</v>
      </c>
      <c r="F113" s="42" t="s">
        <v>21</v>
      </c>
      <c r="G113" s="41" t="s">
        <v>19</v>
      </c>
      <c r="H113" s="45">
        <v>26</v>
      </c>
      <c r="N113" s="59" t="s">
        <v>21</v>
      </c>
      <c r="O113" s="59" t="s">
        <v>19</v>
      </c>
      <c r="P113" s="59">
        <v>-82</v>
      </c>
      <c r="Q113" s="5"/>
      <c r="V113" s="126"/>
      <c r="W113" s="135"/>
      <c r="X113" s="135"/>
      <c r="Y113" s="135"/>
      <c r="Z113" s="137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8"/>
      <c r="AO113" s="8"/>
      <c r="AP113" s="5"/>
      <c r="AQ113" s="8"/>
      <c r="AR113" s="62">
        <v>110</v>
      </c>
      <c r="AS113" s="63" t="s">
        <v>35</v>
      </c>
      <c r="AT113" s="64">
        <v>7.1412037037037043E-3</v>
      </c>
      <c r="AU113" s="65">
        <v>42</v>
      </c>
      <c r="AY113" t="s">
        <v>20</v>
      </c>
      <c r="AZ113">
        <v>2009</v>
      </c>
      <c r="BA113">
        <v>45</v>
      </c>
    </row>
    <row r="114" spans="1:53" ht="12.75" customHeight="1" x14ac:dyDescent="0.4">
      <c r="A114" s="40"/>
      <c r="B114" s="41">
        <v>108</v>
      </c>
      <c r="C114" s="42" t="s">
        <v>287</v>
      </c>
      <c r="D114" s="43">
        <v>8.0439814814814818E-3</v>
      </c>
      <c r="E114" s="44">
        <v>2002</v>
      </c>
      <c r="F114" s="42" t="s">
        <v>18</v>
      </c>
      <c r="G114" s="41" t="s">
        <v>19</v>
      </c>
      <c r="H114" s="45">
        <v>22</v>
      </c>
      <c r="N114" s="59" t="s">
        <v>18</v>
      </c>
      <c r="O114" s="59" t="s">
        <v>19</v>
      </c>
      <c r="P114" s="59">
        <v>-85.8</v>
      </c>
      <c r="Q114" s="5"/>
      <c r="V114" s="126"/>
      <c r="W114" s="135"/>
      <c r="X114" s="135"/>
      <c r="Y114" s="135"/>
      <c r="Z114" s="137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8"/>
      <c r="AO114" s="8"/>
      <c r="AP114" s="5"/>
      <c r="AQ114" s="8"/>
      <c r="AR114" s="62">
        <v>111</v>
      </c>
      <c r="AS114" s="74" t="s">
        <v>173</v>
      </c>
      <c r="AT114" s="75">
        <v>7.1412037037037043E-3</v>
      </c>
      <c r="AU114" s="65">
        <v>26</v>
      </c>
      <c r="AY114" t="s">
        <v>272</v>
      </c>
      <c r="AZ114">
        <v>2009</v>
      </c>
      <c r="BA114">
        <v>20</v>
      </c>
    </row>
    <row r="115" spans="1:53" ht="12.75" customHeight="1" x14ac:dyDescent="0.4">
      <c r="A115" s="40"/>
      <c r="B115" s="41">
        <v>108</v>
      </c>
      <c r="C115" s="42" t="s">
        <v>289</v>
      </c>
      <c r="D115" s="43">
        <v>8.0439814814814818E-3</v>
      </c>
      <c r="E115" s="44">
        <v>2023</v>
      </c>
      <c r="F115" s="42" t="s">
        <v>18</v>
      </c>
      <c r="G115" s="41" t="s">
        <v>19</v>
      </c>
      <c r="H115" s="45">
        <v>19</v>
      </c>
      <c r="N115" s="59" t="s">
        <v>21</v>
      </c>
      <c r="O115" s="59" t="s">
        <v>19</v>
      </c>
      <c r="P115" s="59">
        <v>-89.6</v>
      </c>
      <c r="Q115" s="5"/>
      <c r="V115" s="126"/>
      <c r="W115" s="135"/>
      <c r="X115" s="135"/>
      <c r="Y115" s="135"/>
      <c r="Z115" s="137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8"/>
      <c r="AO115" s="8"/>
      <c r="AP115" s="5"/>
      <c r="AQ115" s="8"/>
      <c r="AR115" s="62">
        <v>112</v>
      </c>
      <c r="AS115" s="74" t="s">
        <v>177</v>
      </c>
      <c r="AT115" s="75">
        <v>7.1412037037037043E-3</v>
      </c>
      <c r="AU115" s="65">
        <v>23</v>
      </c>
      <c r="AY115" t="s">
        <v>242</v>
      </c>
      <c r="AZ115">
        <v>2009</v>
      </c>
      <c r="BA115">
        <v>27</v>
      </c>
    </row>
    <row r="116" spans="1:53" ht="12.75" customHeight="1" x14ac:dyDescent="0.4">
      <c r="A116" s="40"/>
      <c r="B116" s="41">
        <v>109</v>
      </c>
      <c r="C116" s="42" t="s">
        <v>186</v>
      </c>
      <c r="D116" s="43">
        <v>8.0555555555555554E-3</v>
      </c>
      <c r="E116" s="44">
        <v>2015</v>
      </c>
      <c r="F116" s="42" t="s">
        <v>18</v>
      </c>
      <c r="G116" s="41" t="s">
        <v>19</v>
      </c>
      <c r="H116" s="45">
        <v>19</v>
      </c>
      <c r="N116" s="59" t="s">
        <v>21</v>
      </c>
      <c r="O116" s="59" t="s">
        <v>19</v>
      </c>
      <c r="P116" s="59">
        <v>-93.4</v>
      </c>
      <c r="Q116" s="5"/>
      <c r="V116" s="126"/>
      <c r="W116" s="135"/>
      <c r="X116" s="135"/>
      <c r="Y116" s="135"/>
      <c r="Z116" s="137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8"/>
      <c r="AO116" s="8"/>
      <c r="AP116" s="5"/>
      <c r="AQ116" s="8"/>
      <c r="AR116" s="62">
        <v>113</v>
      </c>
      <c r="AS116" s="74" t="s">
        <v>110</v>
      </c>
      <c r="AT116" s="75">
        <v>7.1412037037037086E-3</v>
      </c>
      <c r="AU116" s="65">
        <v>32</v>
      </c>
      <c r="AY116" t="s">
        <v>274</v>
      </c>
      <c r="AZ116">
        <v>2009</v>
      </c>
      <c r="BA116">
        <v>25</v>
      </c>
    </row>
    <row r="117" spans="1:53" ht="12.75" customHeight="1" x14ac:dyDescent="0.4">
      <c r="A117" s="40"/>
      <c r="B117" s="41">
        <v>110</v>
      </c>
      <c r="C117" s="42" t="s">
        <v>290</v>
      </c>
      <c r="D117" s="43">
        <v>8.0555555555555554E-3</v>
      </c>
      <c r="E117" s="44">
        <v>2000</v>
      </c>
      <c r="F117" s="42" t="s">
        <v>18</v>
      </c>
      <c r="G117" s="41" t="s">
        <v>19</v>
      </c>
      <c r="H117" s="45" t="s">
        <v>93</v>
      </c>
      <c r="N117" s="59" t="s">
        <v>21</v>
      </c>
      <c r="O117" s="59" t="s">
        <v>19</v>
      </c>
      <c r="P117" s="59">
        <v>-97.2</v>
      </c>
      <c r="Q117" s="5"/>
      <c r="V117" s="126"/>
      <c r="W117" s="135"/>
      <c r="X117" s="135"/>
      <c r="Y117" s="135"/>
      <c r="Z117" s="137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8"/>
      <c r="AO117" s="8"/>
      <c r="AP117" s="5"/>
      <c r="AQ117" s="8"/>
      <c r="AR117" s="62">
        <v>114</v>
      </c>
      <c r="AS117" s="74" t="s">
        <v>121</v>
      </c>
      <c r="AT117" s="75">
        <v>7.1527777777777787E-3</v>
      </c>
      <c r="AU117" s="65">
        <v>28</v>
      </c>
      <c r="AY117" t="s">
        <v>218</v>
      </c>
      <c r="AZ117">
        <v>2009</v>
      </c>
      <c r="BA117">
        <v>20</v>
      </c>
    </row>
    <row r="118" spans="1:53" ht="12.75" customHeight="1" x14ac:dyDescent="0.4">
      <c r="A118" s="40"/>
      <c r="B118" s="41">
        <v>111</v>
      </c>
      <c r="C118" s="42" t="s">
        <v>291</v>
      </c>
      <c r="D118" s="43">
        <v>8.0787037037037043E-3</v>
      </c>
      <c r="E118" s="44">
        <v>2003</v>
      </c>
      <c r="F118" s="42" t="s">
        <v>18</v>
      </c>
      <c r="G118" s="41" t="s">
        <v>19</v>
      </c>
      <c r="H118" s="45">
        <v>18</v>
      </c>
      <c r="N118" s="59" t="s">
        <v>18</v>
      </c>
      <c r="O118" s="59" t="s">
        <v>19</v>
      </c>
      <c r="P118" s="59">
        <v>-101</v>
      </c>
      <c r="Q118" s="5"/>
      <c r="V118" s="126"/>
      <c r="W118" s="135"/>
      <c r="X118" s="135"/>
      <c r="Y118" s="135"/>
      <c r="Z118" s="137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8"/>
      <c r="AO118" s="8"/>
      <c r="AP118" s="5"/>
      <c r="AQ118" s="8"/>
      <c r="AR118" s="62">
        <v>115</v>
      </c>
      <c r="AS118" s="74" t="s">
        <v>148</v>
      </c>
      <c r="AT118" s="75">
        <v>7.1527777777777787E-3</v>
      </c>
      <c r="AU118" s="65">
        <v>19</v>
      </c>
      <c r="AY118" t="s">
        <v>304</v>
      </c>
      <c r="AZ118">
        <v>2009</v>
      </c>
      <c r="BA118">
        <v>33</v>
      </c>
    </row>
    <row r="119" spans="1:53" ht="12.75" customHeight="1" x14ac:dyDescent="0.4">
      <c r="A119" s="40"/>
      <c r="B119" s="41">
        <v>112</v>
      </c>
      <c r="C119" s="42" t="s">
        <v>293</v>
      </c>
      <c r="D119" s="43">
        <v>8.0902777777777778E-3</v>
      </c>
      <c r="E119" s="44">
        <v>2000</v>
      </c>
      <c r="F119" s="42" t="s">
        <v>18</v>
      </c>
      <c r="G119" s="41" t="s">
        <v>19</v>
      </c>
      <c r="H119" s="45">
        <v>20</v>
      </c>
      <c r="N119" s="59" t="s">
        <v>21</v>
      </c>
      <c r="O119" s="59" t="s">
        <v>19</v>
      </c>
      <c r="P119" s="59">
        <v>-104.8</v>
      </c>
      <c r="Q119" s="5"/>
      <c r="V119" s="126"/>
      <c r="W119" s="135"/>
      <c r="X119" s="135"/>
      <c r="Y119" s="135"/>
      <c r="Z119" s="137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8"/>
      <c r="AO119" s="8"/>
      <c r="AP119" s="5"/>
      <c r="AQ119" s="8"/>
      <c r="AR119" s="62">
        <v>116</v>
      </c>
      <c r="AS119" s="74" t="s">
        <v>184</v>
      </c>
      <c r="AT119" s="75">
        <v>7.1527777777777787E-3</v>
      </c>
      <c r="AU119" s="65">
        <v>19</v>
      </c>
      <c r="AY119" t="s">
        <v>306</v>
      </c>
      <c r="AZ119">
        <v>2009</v>
      </c>
      <c r="BA119">
        <v>19</v>
      </c>
    </row>
    <row r="120" spans="1:53" ht="12.75" customHeight="1" x14ac:dyDescent="0.4">
      <c r="A120" s="40"/>
      <c r="B120" s="41">
        <v>113</v>
      </c>
      <c r="C120" s="42" t="s">
        <v>294</v>
      </c>
      <c r="D120" s="43">
        <v>8.1018518518518514E-3</v>
      </c>
      <c r="E120" s="44">
        <v>2001</v>
      </c>
      <c r="F120" s="42" t="s">
        <v>18</v>
      </c>
      <c r="G120" s="41" t="s">
        <v>19</v>
      </c>
      <c r="H120" s="45">
        <v>26</v>
      </c>
      <c r="N120" s="59" t="s">
        <v>21</v>
      </c>
      <c r="O120" s="59" t="s">
        <v>19</v>
      </c>
      <c r="P120" s="59">
        <v>-108.6</v>
      </c>
      <c r="Q120" s="5"/>
      <c r="V120" s="126"/>
      <c r="W120" s="135"/>
      <c r="X120" s="135"/>
      <c r="Y120" s="135"/>
      <c r="Z120" s="137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8"/>
      <c r="AO120" s="8"/>
      <c r="AP120" s="5"/>
      <c r="AQ120" s="8"/>
      <c r="AR120" s="62">
        <v>117</v>
      </c>
      <c r="AS120" s="74" t="s">
        <v>187</v>
      </c>
      <c r="AT120" s="75">
        <v>7.1527777777777787E-3</v>
      </c>
      <c r="AU120" s="65">
        <v>19</v>
      </c>
      <c r="AY120" t="s">
        <v>115</v>
      </c>
      <c r="AZ120">
        <v>2009</v>
      </c>
      <c r="BA120">
        <v>49</v>
      </c>
    </row>
    <row r="121" spans="1:53" ht="12.75" customHeight="1" x14ac:dyDescent="0.4">
      <c r="A121" s="40"/>
      <c r="B121" s="41">
        <v>114</v>
      </c>
      <c r="C121" s="42" t="s">
        <v>83</v>
      </c>
      <c r="D121" s="43">
        <v>8.113425925925925E-3</v>
      </c>
      <c r="E121" s="44">
        <v>2008</v>
      </c>
      <c r="F121" s="42" t="s">
        <v>18</v>
      </c>
      <c r="G121" s="41" t="s">
        <v>22</v>
      </c>
      <c r="H121" s="45">
        <v>51</v>
      </c>
      <c r="N121" s="59" t="s">
        <v>21</v>
      </c>
      <c r="O121" s="59" t="s">
        <v>19</v>
      </c>
      <c r="P121" s="59">
        <v>-112.4</v>
      </c>
      <c r="Q121" s="5"/>
      <c r="V121" s="126"/>
      <c r="W121" s="135"/>
      <c r="X121" s="135"/>
      <c r="Y121" s="135"/>
      <c r="Z121" s="137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8"/>
      <c r="AO121" s="8"/>
      <c r="AP121" s="5"/>
      <c r="AQ121" s="8"/>
      <c r="AR121" s="62">
        <v>118</v>
      </c>
      <c r="AS121" s="74" t="s">
        <v>77</v>
      </c>
      <c r="AT121" s="75">
        <v>7.1527777777777857E-3</v>
      </c>
      <c r="AU121" s="65">
        <v>21</v>
      </c>
      <c r="AY121" t="s">
        <v>127</v>
      </c>
      <c r="AZ121">
        <v>2009</v>
      </c>
      <c r="BA121">
        <v>-9</v>
      </c>
    </row>
    <row r="122" spans="1:53" ht="12.75" customHeight="1" x14ac:dyDescent="0.4">
      <c r="A122" s="40"/>
      <c r="B122" s="41">
        <v>115</v>
      </c>
      <c r="C122" s="42" t="s">
        <v>260</v>
      </c>
      <c r="D122" s="43">
        <v>8.1365740740740738E-3</v>
      </c>
      <c r="E122" s="44">
        <v>2013</v>
      </c>
      <c r="F122" s="66" t="s">
        <v>18</v>
      </c>
      <c r="G122" s="41" t="s">
        <v>19</v>
      </c>
      <c r="H122" s="45">
        <v>18</v>
      </c>
      <c r="N122" s="59" t="s">
        <v>18</v>
      </c>
      <c r="O122" s="59" t="s">
        <v>19</v>
      </c>
      <c r="P122" s="59">
        <v>-116.2</v>
      </c>
      <c r="Q122" s="5"/>
      <c r="V122" s="126"/>
      <c r="W122" s="135"/>
      <c r="X122" s="135"/>
      <c r="Y122" s="135"/>
      <c r="Z122" s="137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8"/>
      <c r="AO122" s="8"/>
      <c r="AP122" s="5"/>
      <c r="AQ122" s="8"/>
      <c r="AR122" s="62">
        <v>119</v>
      </c>
      <c r="AS122" s="63" t="s">
        <v>39</v>
      </c>
      <c r="AT122" s="64">
        <v>7.1759259259259259E-3</v>
      </c>
      <c r="AU122" s="65">
        <v>46</v>
      </c>
      <c r="AY122" t="s">
        <v>308</v>
      </c>
      <c r="AZ122">
        <v>2009</v>
      </c>
      <c r="BA122">
        <v>29</v>
      </c>
    </row>
    <row r="123" spans="1:53" ht="12.75" customHeight="1" x14ac:dyDescent="0.4">
      <c r="A123" s="40"/>
      <c r="B123" s="41">
        <v>116</v>
      </c>
      <c r="C123" s="96" t="s">
        <v>295</v>
      </c>
      <c r="D123" s="97">
        <v>8.1365740740740738E-3</v>
      </c>
      <c r="E123" s="44">
        <v>2002</v>
      </c>
      <c r="F123" s="42" t="s">
        <v>21</v>
      </c>
      <c r="G123" s="41" t="s">
        <v>19</v>
      </c>
      <c r="H123" s="45">
        <v>29</v>
      </c>
      <c r="N123" s="59" t="s">
        <v>21</v>
      </c>
      <c r="O123" s="59" t="s">
        <v>19</v>
      </c>
      <c r="P123" s="59">
        <v>-120</v>
      </c>
      <c r="Q123" s="5"/>
      <c r="V123" s="126"/>
      <c r="W123" s="135"/>
      <c r="X123" s="135"/>
      <c r="Y123" s="135"/>
      <c r="Z123" s="137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8"/>
      <c r="AO123" s="8"/>
      <c r="AP123" s="5"/>
      <c r="AQ123" s="8"/>
      <c r="AR123" s="62">
        <v>120</v>
      </c>
      <c r="AS123" s="74" t="s">
        <v>194</v>
      </c>
      <c r="AT123" s="75">
        <v>7.1759259259259259E-3</v>
      </c>
      <c r="AU123" s="65">
        <v>20</v>
      </c>
      <c r="AY123" t="s">
        <v>312</v>
      </c>
      <c r="AZ123">
        <v>2009</v>
      </c>
      <c r="BA123">
        <v>27</v>
      </c>
    </row>
    <row r="124" spans="1:53" ht="12.75" customHeight="1" x14ac:dyDescent="0.4">
      <c r="A124" s="40"/>
      <c r="B124" s="41">
        <v>117</v>
      </c>
      <c r="C124" s="96" t="s">
        <v>297</v>
      </c>
      <c r="D124" s="97">
        <v>8.1481481481481474E-3</v>
      </c>
      <c r="E124" s="44">
        <v>2004</v>
      </c>
      <c r="F124" s="66" t="s">
        <v>21</v>
      </c>
      <c r="G124" s="41" t="s">
        <v>19</v>
      </c>
      <c r="H124" s="45">
        <v>26</v>
      </c>
      <c r="N124" s="59" t="s">
        <v>21</v>
      </c>
      <c r="O124" s="59" t="s">
        <v>19</v>
      </c>
      <c r="P124" s="59">
        <v>-123.8</v>
      </c>
      <c r="Q124" s="5"/>
      <c r="V124" s="126"/>
      <c r="W124" s="135"/>
      <c r="X124" s="135"/>
      <c r="Y124" s="135"/>
      <c r="Z124" s="137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8"/>
      <c r="AO124" s="8"/>
      <c r="AP124" s="5"/>
      <c r="AQ124" s="8"/>
      <c r="AR124" s="62">
        <v>121</v>
      </c>
      <c r="AS124" s="74" t="s">
        <v>20</v>
      </c>
      <c r="AT124" s="75">
        <v>7.1875000000000003E-3</v>
      </c>
      <c r="AU124" s="65">
        <v>38</v>
      </c>
      <c r="AY124" t="s">
        <v>314</v>
      </c>
      <c r="AZ124">
        <v>2009</v>
      </c>
      <c r="BA124">
        <v>19</v>
      </c>
    </row>
    <row r="125" spans="1:53" ht="12.75" customHeight="1" x14ac:dyDescent="0.4">
      <c r="A125" s="40"/>
      <c r="B125" s="41">
        <v>118</v>
      </c>
      <c r="C125" s="42" t="s">
        <v>87</v>
      </c>
      <c r="D125" s="43">
        <v>8.1481481481481474E-3</v>
      </c>
      <c r="E125" s="44">
        <v>2018</v>
      </c>
      <c r="F125" s="42" t="s">
        <v>21</v>
      </c>
      <c r="G125" s="41" t="s">
        <v>22</v>
      </c>
      <c r="H125" s="45">
        <v>48</v>
      </c>
      <c r="N125" s="59" t="s">
        <v>21</v>
      </c>
      <c r="O125" s="59" t="s">
        <v>19</v>
      </c>
      <c r="P125" s="59">
        <v>-127.6</v>
      </c>
      <c r="Q125" s="5"/>
      <c r="V125" s="126"/>
      <c r="W125" s="135"/>
      <c r="X125" s="135"/>
      <c r="Y125" s="135"/>
      <c r="Z125" s="137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8"/>
      <c r="AO125" s="8"/>
      <c r="AP125" s="5"/>
      <c r="AQ125" s="8"/>
      <c r="AR125" s="62">
        <v>122</v>
      </c>
      <c r="AS125" s="74" t="s">
        <v>62</v>
      </c>
      <c r="AT125" s="75">
        <v>7.1990740740740739E-3</v>
      </c>
      <c r="AU125" s="65">
        <v>34</v>
      </c>
      <c r="AY125" t="s">
        <v>316</v>
      </c>
      <c r="AZ125">
        <v>2009</v>
      </c>
      <c r="BA125">
        <v>21</v>
      </c>
    </row>
    <row r="126" spans="1:53" ht="12.75" customHeight="1" x14ac:dyDescent="0.4">
      <c r="A126" s="40"/>
      <c r="B126" s="41">
        <v>119</v>
      </c>
      <c r="C126" s="98" t="s">
        <v>94</v>
      </c>
      <c r="D126" s="99">
        <v>8.1481481481481474E-3</v>
      </c>
      <c r="E126" s="44">
        <v>2018</v>
      </c>
      <c r="F126" s="42" t="s">
        <v>18</v>
      </c>
      <c r="G126" s="41" t="s">
        <v>19</v>
      </c>
      <c r="H126" s="45">
        <v>19</v>
      </c>
      <c r="N126" s="59" t="s">
        <v>18</v>
      </c>
      <c r="O126" s="59" t="s">
        <v>19</v>
      </c>
      <c r="P126" s="59">
        <v>-131.4</v>
      </c>
      <c r="Q126" s="5"/>
      <c r="V126" s="126"/>
      <c r="W126" s="135"/>
      <c r="X126" s="135"/>
      <c r="Y126" s="135"/>
      <c r="Z126" s="137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8"/>
      <c r="AO126" s="8"/>
      <c r="AP126" s="5"/>
      <c r="AQ126" s="8"/>
      <c r="AR126" s="62">
        <v>123</v>
      </c>
      <c r="AS126" s="74" t="s">
        <v>90</v>
      </c>
      <c r="AT126" s="75">
        <v>7.1990740740740739E-3</v>
      </c>
      <c r="AU126" s="65">
        <v>24</v>
      </c>
      <c r="AY126" t="s">
        <v>318</v>
      </c>
      <c r="AZ126">
        <v>2009</v>
      </c>
      <c r="BA126">
        <v>23</v>
      </c>
    </row>
    <row r="127" spans="1:53" ht="12.75" customHeight="1" x14ac:dyDescent="0.25">
      <c r="A127" s="40"/>
      <c r="B127" s="41">
        <v>120</v>
      </c>
      <c r="C127" s="100" t="s">
        <v>299</v>
      </c>
      <c r="D127" s="101">
        <v>8.1597222222222227E-3</v>
      </c>
      <c r="E127" s="44">
        <v>2002</v>
      </c>
      <c r="F127" s="42" t="s">
        <v>18</v>
      </c>
      <c r="G127" s="41" t="s">
        <v>19</v>
      </c>
      <c r="H127" s="45">
        <v>22</v>
      </c>
      <c r="N127" s="59" t="s">
        <v>21</v>
      </c>
      <c r="O127" s="59" t="s">
        <v>19</v>
      </c>
      <c r="P127" s="59">
        <v>-135.19999999999999</v>
      </c>
      <c r="Q127" s="5"/>
      <c r="V127" s="126"/>
      <c r="W127" s="135"/>
      <c r="X127" s="135"/>
      <c r="Y127" s="135"/>
      <c r="Z127" s="137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8"/>
      <c r="AO127" s="8"/>
      <c r="AP127" s="5"/>
      <c r="AQ127" s="8"/>
      <c r="AR127" s="62">
        <v>124</v>
      </c>
      <c r="AS127" s="74" t="s">
        <v>20</v>
      </c>
      <c r="AT127" s="75">
        <v>7.2106481481481475E-3</v>
      </c>
      <c r="AU127" s="65">
        <v>37</v>
      </c>
      <c r="AY127" t="s">
        <v>320</v>
      </c>
      <c r="AZ127">
        <v>2009</v>
      </c>
      <c r="BA127">
        <v>29</v>
      </c>
    </row>
    <row r="128" spans="1:53" ht="12.75" customHeight="1" x14ac:dyDescent="0.4">
      <c r="A128" s="40"/>
      <c r="B128" s="41">
        <v>121</v>
      </c>
      <c r="C128" s="42" t="s">
        <v>91</v>
      </c>
      <c r="D128" s="43">
        <v>8.1597222222222227E-3</v>
      </c>
      <c r="E128" s="44">
        <v>2001</v>
      </c>
      <c r="F128" s="42" t="s">
        <v>18</v>
      </c>
      <c r="G128" s="41" t="s">
        <v>22</v>
      </c>
      <c r="H128" s="45">
        <v>44</v>
      </c>
      <c r="N128" s="59" t="s">
        <v>21</v>
      </c>
      <c r="O128" s="59" t="s">
        <v>19</v>
      </c>
      <c r="P128" s="59">
        <v>-139</v>
      </c>
      <c r="Q128" s="5"/>
      <c r="V128" s="126"/>
      <c r="W128" s="135"/>
      <c r="X128" s="135"/>
      <c r="Y128" s="135"/>
      <c r="Z128" s="137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8"/>
      <c r="AO128" s="8"/>
      <c r="AP128" s="5"/>
      <c r="AQ128" s="8"/>
      <c r="AR128" s="62">
        <v>125</v>
      </c>
      <c r="AS128" s="74" t="s">
        <v>69</v>
      </c>
      <c r="AT128" s="75">
        <v>7.2222222222222271E-3</v>
      </c>
      <c r="AU128" s="65">
        <v>18</v>
      </c>
      <c r="AY128" t="s">
        <v>321</v>
      </c>
      <c r="AZ128">
        <v>2009</v>
      </c>
      <c r="BA128">
        <v>28</v>
      </c>
    </row>
    <row r="129" spans="1:53" ht="12.75" customHeight="1" x14ac:dyDescent="0.4">
      <c r="A129" s="40"/>
      <c r="B129" s="41">
        <v>122</v>
      </c>
      <c r="C129" s="66" t="s">
        <v>113</v>
      </c>
      <c r="D129" s="43">
        <v>8.1597222222222227E-3</v>
      </c>
      <c r="E129" s="44">
        <v>2019</v>
      </c>
      <c r="F129" s="42" t="s">
        <v>18</v>
      </c>
      <c r="G129" s="41" t="s">
        <v>19</v>
      </c>
      <c r="H129" s="45">
        <v>19</v>
      </c>
      <c r="N129" s="59" t="s">
        <v>21</v>
      </c>
      <c r="O129" s="59" t="s">
        <v>19</v>
      </c>
      <c r="P129" s="59">
        <v>-142.80000000000001</v>
      </c>
      <c r="Q129" s="5"/>
      <c r="V129" s="126"/>
      <c r="W129" s="135"/>
      <c r="X129" s="135"/>
      <c r="Y129" s="135"/>
      <c r="Z129" s="137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8"/>
      <c r="AO129" s="8"/>
      <c r="AP129" s="5"/>
      <c r="AQ129" s="8"/>
      <c r="AR129" s="62">
        <v>126</v>
      </c>
      <c r="AS129" s="74" t="s">
        <v>62</v>
      </c>
      <c r="AT129" s="75">
        <v>7.2337962962962955E-3</v>
      </c>
      <c r="AU129" s="65">
        <v>31</v>
      </c>
      <c r="AY129" t="s">
        <v>322</v>
      </c>
      <c r="AZ129">
        <v>2009</v>
      </c>
      <c r="BA129">
        <v>30</v>
      </c>
    </row>
    <row r="130" spans="1:53" ht="12.75" customHeight="1" x14ac:dyDescent="0.4">
      <c r="A130" s="40"/>
      <c r="B130" s="41">
        <v>123</v>
      </c>
      <c r="C130" s="42" t="s">
        <v>300</v>
      </c>
      <c r="D130" s="43">
        <v>8.1712962962962963E-3</v>
      </c>
      <c r="E130" s="44">
        <v>2003</v>
      </c>
      <c r="F130" s="42" t="s">
        <v>21</v>
      </c>
      <c r="G130" s="41" t="s">
        <v>19</v>
      </c>
      <c r="H130" s="45">
        <v>20</v>
      </c>
      <c r="N130" s="59" t="s">
        <v>18</v>
      </c>
      <c r="O130" s="59" t="s">
        <v>19</v>
      </c>
      <c r="P130" s="59">
        <v>-146.6</v>
      </c>
      <c r="Q130" s="5"/>
      <c r="V130" s="126"/>
      <c r="W130" s="135"/>
      <c r="X130" s="135"/>
      <c r="Y130" s="135"/>
      <c r="Z130" s="137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8"/>
      <c r="AO130" s="8"/>
      <c r="AP130" s="5"/>
      <c r="AQ130" s="8"/>
      <c r="AR130" s="62">
        <v>127</v>
      </c>
      <c r="AS130" s="74" t="s">
        <v>126</v>
      </c>
      <c r="AT130" s="75">
        <v>7.2337962962962963E-3</v>
      </c>
      <c r="AU130" s="65">
        <v>26</v>
      </c>
      <c r="AY130" t="s">
        <v>182</v>
      </c>
      <c r="AZ130">
        <v>2009</v>
      </c>
      <c r="BA130">
        <v>26</v>
      </c>
    </row>
    <row r="131" spans="1:53" ht="12.75" customHeight="1" x14ac:dyDescent="0.4">
      <c r="A131" s="40"/>
      <c r="B131" s="41">
        <v>124</v>
      </c>
      <c r="C131" s="42" t="s">
        <v>97</v>
      </c>
      <c r="D131" s="43">
        <v>8.2060185185185187E-3</v>
      </c>
      <c r="E131" s="44">
        <v>2001</v>
      </c>
      <c r="F131" s="42" t="s">
        <v>18</v>
      </c>
      <c r="G131" s="41" t="s">
        <v>22</v>
      </c>
      <c r="H131" s="45">
        <v>47</v>
      </c>
      <c r="N131" s="59" t="s">
        <v>21</v>
      </c>
      <c r="O131" s="59" t="s">
        <v>19</v>
      </c>
      <c r="P131" s="59">
        <v>-150.4</v>
      </c>
      <c r="Q131" s="5"/>
      <c r="V131" s="126"/>
      <c r="W131" s="135"/>
      <c r="X131" s="135"/>
      <c r="Y131" s="135"/>
      <c r="Z131" s="137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8"/>
      <c r="AO131" s="8"/>
      <c r="AP131" s="5"/>
      <c r="AQ131" s="8"/>
      <c r="AR131" s="62">
        <v>128</v>
      </c>
      <c r="AS131" s="74" t="s">
        <v>196</v>
      </c>
      <c r="AT131" s="75">
        <v>7.2337962962962972E-3</v>
      </c>
      <c r="AU131" s="65">
        <v>25</v>
      </c>
      <c r="AY131" t="s">
        <v>225</v>
      </c>
      <c r="AZ131">
        <v>2009</v>
      </c>
      <c r="BA131">
        <v>-9</v>
      </c>
    </row>
    <row r="132" spans="1:53" ht="12.75" customHeight="1" x14ac:dyDescent="0.4">
      <c r="A132" s="40"/>
      <c r="B132" s="41">
        <v>125</v>
      </c>
      <c r="C132" s="66" t="s">
        <v>101</v>
      </c>
      <c r="D132" s="43">
        <v>8.217592592592594E-3</v>
      </c>
      <c r="E132" s="44">
        <v>2002</v>
      </c>
      <c r="F132" s="42" t="s">
        <v>21</v>
      </c>
      <c r="G132" s="41" t="s">
        <v>22</v>
      </c>
      <c r="H132" s="45">
        <v>48</v>
      </c>
      <c r="N132" s="59" t="s">
        <v>21</v>
      </c>
      <c r="O132" s="59" t="s">
        <v>19</v>
      </c>
      <c r="P132" s="59">
        <v>-154.19999999999999</v>
      </c>
      <c r="Q132" s="5"/>
      <c r="V132" s="126"/>
      <c r="W132" s="135"/>
      <c r="X132" s="135"/>
      <c r="Y132" s="135"/>
      <c r="Z132" s="137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8"/>
      <c r="AO132" s="8"/>
      <c r="AP132" s="5"/>
      <c r="AQ132" s="8"/>
      <c r="AR132" s="62">
        <v>129</v>
      </c>
      <c r="AS132" s="63" t="s">
        <v>44</v>
      </c>
      <c r="AT132" s="64">
        <v>7.2453703703703708E-3</v>
      </c>
      <c r="AU132" s="65">
        <v>43</v>
      </c>
      <c r="AY132" t="s">
        <v>233</v>
      </c>
      <c r="AZ132">
        <v>2009</v>
      </c>
      <c r="BA132">
        <v>-9</v>
      </c>
    </row>
    <row r="133" spans="1:53" ht="12.75" customHeight="1" x14ac:dyDescent="0.4">
      <c r="A133" s="40"/>
      <c r="B133" s="41">
        <v>126</v>
      </c>
      <c r="C133" s="42" t="s">
        <v>301</v>
      </c>
      <c r="D133" s="43">
        <v>8.240740740740736E-3</v>
      </c>
      <c r="E133" s="44">
        <v>2006</v>
      </c>
      <c r="F133" s="42" t="s">
        <v>18</v>
      </c>
      <c r="G133" s="41" t="s">
        <v>19</v>
      </c>
      <c r="H133" s="45">
        <v>20</v>
      </c>
      <c r="N133" s="59" t="s">
        <v>21</v>
      </c>
      <c r="O133" s="59" t="s">
        <v>19</v>
      </c>
      <c r="P133" s="59">
        <v>-158</v>
      </c>
      <c r="Q133" s="5"/>
      <c r="V133" s="126"/>
      <c r="W133" s="135"/>
      <c r="X133" s="135"/>
      <c r="Y133" s="135"/>
      <c r="Z133" s="137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8"/>
      <c r="AO133" s="8"/>
      <c r="AP133" s="5"/>
      <c r="AQ133" s="8"/>
      <c r="AR133" s="62">
        <v>130</v>
      </c>
      <c r="AS133" s="74" t="s">
        <v>62</v>
      </c>
      <c r="AT133" s="75">
        <v>7.2569444444444443E-3</v>
      </c>
      <c r="AU133" s="65">
        <v>37</v>
      </c>
      <c r="AY133" t="s">
        <v>77</v>
      </c>
      <c r="AZ133">
        <v>2008</v>
      </c>
      <c r="BA133">
        <v>20</v>
      </c>
    </row>
    <row r="134" spans="1:53" ht="12.75" customHeight="1" x14ac:dyDescent="0.4">
      <c r="A134" s="40"/>
      <c r="B134" s="41">
        <v>127</v>
      </c>
      <c r="C134" s="42" t="s">
        <v>302</v>
      </c>
      <c r="D134" s="43">
        <v>8.2407407407407412E-3</v>
      </c>
      <c r="E134" s="44">
        <v>2007</v>
      </c>
      <c r="F134" s="42" t="s">
        <v>21</v>
      </c>
      <c r="G134" s="41" t="s">
        <v>19</v>
      </c>
      <c r="H134" s="45">
        <v>26</v>
      </c>
      <c r="N134" s="59" t="s">
        <v>18</v>
      </c>
      <c r="O134" s="59" t="s">
        <v>19</v>
      </c>
      <c r="P134" s="59">
        <v>-161.80000000000001</v>
      </c>
      <c r="Q134" s="5"/>
      <c r="V134" s="126"/>
      <c r="W134" s="135"/>
      <c r="X134" s="135"/>
      <c r="Y134" s="135"/>
      <c r="Z134" s="137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8"/>
      <c r="AO134" s="8"/>
      <c r="AP134" s="5"/>
      <c r="AQ134" s="8"/>
      <c r="AR134" s="62">
        <v>131</v>
      </c>
      <c r="AS134" s="74" t="s">
        <v>200</v>
      </c>
      <c r="AT134" s="75">
        <v>7.2685185185185214E-3</v>
      </c>
      <c r="AU134" s="65">
        <v>19</v>
      </c>
      <c r="AY134" t="s">
        <v>123</v>
      </c>
      <c r="AZ134">
        <v>2008</v>
      </c>
      <c r="BA134">
        <v>38</v>
      </c>
    </row>
    <row r="135" spans="1:53" ht="12.75" customHeight="1" x14ac:dyDescent="0.4">
      <c r="A135" s="40"/>
      <c r="B135" s="41">
        <v>128</v>
      </c>
      <c r="C135" s="42" t="s">
        <v>303</v>
      </c>
      <c r="D135" s="43">
        <v>8.2523148148148148E-3</v>
      </c>
      <c r="E135" s="44">
        <v>2009</v>
      </c>
      <c r="F135" s="66" t="s">
        <v>18</v>
      </c>
      <c r="G135" s="41" t="s">
        <v>19</v>
      </c>
      <c r="H135" s="45">
        <v>18</v>
      </c>
      <c r="N135" s="59" t="s">
        <v>21</v>
      </c>
      <c r="O135" s="59" t="s">
        <v>19</v>
      </c>
      <c r="P135" s="59">
        <v>-165.6</v>
      </c>
      <c r="Q135" s="5"/>
      <c r="V135" s="126"/>
      <c r="W135" s="135"/>
      <c r="X135" s="135"/>
      <c r="Y135" s="135"/>
      <c r="Z135" s="137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8"/>
      <c r="AO135" s="8"/>
      <c r="AP135" s="5"/>
      <c r="AQ135" s="8"/>
      <c r="AR135" s="62">
        <v>132</v>
      </c>
      <c r="AS135" s="74" t="s">
        <v>203</v>
      </c>
      <c r="AT135" s="75">
        <v>7.2800925925925915E-3</v>
      </c>
      <c r="AU135" s="65">
        <v>20</v>
      </c>
      <c r="AY135" t="s">
        <v>215</v>
      </c>
      <c r="AZ135">
        <v>2008</v>
      </c>
      <c r="BA135">
        <v>22</v>
      </c>
    </row>
    <row r="136" spans="1:53" ht="12.75" customHeight="1" x14ac:dyDescent="0.4">
      <c r="A136" s="40"/>
      <c r="B136" s="41">
        <v>129</v>
      </c>
      <c r="C136" s="42" t="s">
        <v>230</v>
      </c>
      <c r="D136" s="43">
        <v>8.2638888888888883E-3</v>
      </c>
      <c r="E136" s="44">
        <v>2014</v>
      </c>
      <c r="F136" s="42" t="s">
        <v>18</v>
      </c>
      <c r="G136" s="41" t="s">
        <v>19</v>
      </c>
      <c r="H136" s="45">
        <v>29</v>
      </c>
      <c r="N136" s="59" t="s">
        <v>21</v>
      </c>
      <c r="O136" s="59" t="s">
        <v>19</v>
      </c>
      <c r="P136" s="59">
        <v>-169.4</v>
      </c>
      <c r="Q136" s="5"/>
      <c r="V136" s="126"/>
      <c r="W136" s="135"/>
      <c r="X136" s="135"/>
      <c r="Y136" s="135"/>
      <c r="Z136" s="137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8"/>
      <c r="AO136" s="8"/>
      <c r="AP136" s="5"/>
      <c r="AQ136" s="8"/>
      <c r="AR136" s="62">
        <v>133</v>
      </c>
      <c r="AS136" s="71" t="s">
        <v>55</v>
      </c>
      <c r="AT136" s="72">
        <v>7.2800925925925915E-3</v>
      </c>
      <c r="AU136" s="71">
        <v>24</v>
      </c>
      <c r="AY136" t="s">
        <v>328</v>
      </c>
      <c r="AZ136">
        <v>2008</v>
      </c>
      <c r="BA136">
        <v>23</v>
      </c>
    </row>
    <row r="137" spans="1:53" ht="12.75" customHeight="1" x14ac:dyDescent="0.4">
      <c r="A137" s="40"/>
      <c r="B137" s="41">
        <v>130</v>
      </c>
      <c r="C137" s="42" t="s">
        <v>305</v>
      </c>
      <c r="D137" s="43">
        <v>8.2638888888888901E-3</v>
      </c>
      <c r="E137" s="44">
        <v>2006</v>
      </c>
      <c r="F137" s="42" t="s">
        <v>18</v>
      </c>
      <c r="G137" s="41" t="s">
        <v>19</v>
      </c>
      <c r="H137" s="45" t="s">
        <v>93</v>
      </c>
      <c r="N137" s="59" t="s">
        <v>21</v>
      </c>
      <c r="O137" s="59" t="s">
        <v>19</v>
      </c>
      <c r="P137" s="59">
        <v>-173.2</v>
      </c>
      <c r="Q137" s="5"/>
      <c r="V137" s="126"/>
      <c r="W137" s="135"/>
      <c r="X137" s="135"/>
      <c r="Y137" s="135"/>
      <c r="Z137" s="137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8"/>
      <c r="AO137" s="8"/>
      <c r="AP137" s="5"/>
      <c r="AQ137" s="8"/>
      <c r="AR137" s="62">
        <v>134</v>
      </c>
      <c r="AS137" s="74" t="s">
        <v>110</v>
      </c>
      <c r="AT137" s="75">
        <v>7.2800925925925949E-3</v>
      </c>
      <c r="AU137" s="65">
        <v>30</v>
      </c>
      <c r="AY137" t="s">
        <v>83</v>
      </c>
      <c r="AZ137">
        <v>2008</v>
      </c>
      <c r="BA137">
        <v>51</v>
      </c>
    </row>
    <row r="138" spans="1:53" ht="12.75" customHeight="1" x14ac:dyDescent="0.25">
      <c r="A138" s="40"/>
      <c r="B138" s="41">
        <v>131</v>
      </c>
      <c r="C138" s="102" t="s">
        <v>99</v>
      </c>
      <c r="D138" s="43">
        <v>8.2754629629629619E-3</v>
      </c>
      <c r="E138" s="44">
        <v>2018</v>
      </c>
      <c r="F138" s="66" t="s">
        <v>21</v>
      </c>
      <c r="G138" s="41" t="s">
        <v>19</v>
      </c>
      <c r="H138" s="45">
        <v>30</v>
      </c>
      <c r="N138" s="59" t="s">
        <v>18</v>
      </c>
      <c r="O138" s="59" t="s">
        <v>19</v>
      </c>
      <c r="P138" s="59">
        <v>-177</v>
      </c>
      <c r="Q138" s="5"/>
      <c r="V138" s="126"/>
      <c r="W138" s="135"/>
      <c r="X138" s="135"/>
      <c r="Y138" s="135"/>
      <c r="Z138" s="137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8"/>
      <c r="AO138" s="8"/>
      <c r="AP138" s="5"/>
      <c r="AQ138" s="8"/>
      <c r="AR138" s="62">
        <v>135</v>
      </c>
      <c r="AS138" s="63" t="s">
        <v>39</v>
      </c>
      <c r="AT138" s="64">
        <v>7.2916666666666659E-3</v>
      </c>
      <c r="AU138" s="65">
        <v>47</v>
      </c>
      <c r="AY138" t="s">
        <v>155</v>
      </c>
      <c r="AZ138">
        <v>2008</v>
      </c>
      <c r="BA138">
        <v>30</v>
      </c>
    </row>
    <row r="139" spans="1:53" ht="12.75" customHeight="1" x14ac:dyDescent="0.4">
      <c r="A139" s="40"/>
      <c r="B139" s="41">
        <v>132</v>
      </c>
      <c r="C139" s="42" t="s">
        <v>267</v>
      </c>
      <c r="D139" s="43">
        <v>8.2754629629629619E-3</v>
      </c>
      <c r="E139" s="44">
        <v>2011</v>
      </c>
      <c r="F139" s="42" t="s">
        <v>21</v>
      </c>
      <c r="G139" s="41" t="s">
        <v>19</v>
      </c>
      <c r="H139" s="45">
        <v>25</v>
      </c>
      <c r="N139" s="59" t="s">
        <v>21</v>
      </c>
      <c r="O139" s="59" t="s">
        <v>19</v>
      </c>
      <c r="P139" s="59">
        <v>-180.8</v>
      </c>
      <c r="Q139" s="5"/>
      <c r="V139" s="126"/>
      <c r="W139" s="135"/>
      <c r="X139" s="135"/>
      <c r="Y139" s="135"/>
      <c r="Z139" s="137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8"/>
      <c r="AO139" s="8"/>
      <c r="AP139" s="5"/>
      <c r="AQ139" s="8"/>
      <c r="AR139" s="62">
        <v>136</v>
      </c>
      <c r="AS139" s="74" t="s">
        <v>48</v>
      </c>
      <c r="AT139" s="75">
        <v>7.2916666666666659E-3</v>
      </c>
      <c r="AU139" s="65">
        <v>42</v>
      </c>
      <c r="AY139" t="s">
        <v>69</v>
      </c>
      <c r="AZ139">
        <v>2007</v>
      </c>
      <c r="BA139">
        <v>17</v>
      </c>
    </row>
    <row r="140" spans="1:53" ht="12.75" customHeight="1" x14ac:dyDescent="0.4">
      <c r="A140" s="40"/>
      <c r="B140" s="41">
        <v>133</v>
      </c>
      <c r="C140" s="42" t="s">
        <v>307</v>
      </c>
      <c r="D140" s="43">
        <v>8.2870370370370372E-3</v>
      </c>
      <c r="E140" s="44">
        <v>2004</v>
      </c>
      <c r="F140" s="42" t="s">
        <v>18</v>
      </c>
      <c r="G140" s="41" t="s">
        <v>19</v>
      </c>
      <c r="H140" s="45" t="s">
        <v>93</v>
      </c>
      <c r="N140" s="59" t="s">
        <v>21</v>
      </c>
      <c r="O140" s="59" t="s">
        <v>19</v>
      </c>
      <c r="P140" s="59">
        <v>-184.6</v>
      </c>
      <c r="Q140" s="5"/>
      <c r="V140" s="126"/>
      <c r="W140" s="135"/>
      <c r="X140" s="135"/>
      <c r="Y140" s="135"/>
      <c r="Z140" s="137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8"/>
      <c r="AO140" s="8"/>
      <c r="AP140" s="5"/>
      <c r="AQ140" s="8"/>
      <c r="AR140" s="62">
        <v>137</v>
      </c>
      <c r="AS140" s="74" t="s">
        <v>20</v>
      </c>
      <c r="AT140" s="75">
        <v>7.2916666666666685E-3</v>
      </c>
      <c r="AU140" s="65">
        <v>47</v>
      </c>
      <c r="AY140" t="s">
        <v>90</v>
      </c>
      <c r="AZ140">
        <v>2007</v>
      </c>
      <c r="BA140">
        <v>25</v>
      </c>
    </row>
    <row r="141" spans="1:53" ht="12.75" customHeight="1" x14ac:dyDescent="0.4">
      <c r="A141" s="40"/>
      <c r="B141" s="41">
        <v>134</v>
      </c>
      <c r="C141" s="42" t="s">
        <v>309</v>
      </c>
      <c r="D141" s="43">
        <v>8.2986111111111108E-3</v>
      </c>
      <c r="E141" s="44">
        <v>2022</v>
      </c>
      <c r="F141" s="42" t="s">
        <v>310</v>
      </c>
      <c r="G141" s="41" t="s">
        <v>19</v>
      </c>
      <c r="H141" s="45" t="s">
        <v>333</v>
      </c>
      <c r="N141" s="59" t="s">
        <v>21</v>
      </c>
      <c r="O141" s="59" t="s">
        <v>19</v>
      </c>
      <c r="P141" s="59">
        <v>-188.4</v>
      </c>
      <c r="Q141" s="5"/>
      <c r="V141" s="126"/>
      <c r="W141" s="135"/>
      <c r="X141" s="135"/>
      <c r="Y141" s="135"/>
      <c r="Z141" s="137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8"/>
      <c r="AO141" s="8"/>
      <c r="AP141" s="5"/>
      <c r="AQ141" s="8"/>
      <c r="AR141" s="62">
        <v>138</v>
      </c>
      <c r="AS141" s="74" t="s">
        <v>82</v>
      </c>
      <c r="AT141" s="75">
        <v>7.3032407407407421E-3</v>
      </c>
      <c r="AU141" s="65">
        <v>31</v>
      </c>
      <c r="AY141" t="s">
        <v>62</v>
      </c>
      <c r="AZ141">
        <v>2007</v>
      </c>
      <c r="BA141">
        <v>32</v>
      </c>
    </row>
    <row r="142" spans="1:53" ht="12.75" customHeight="1" x14ac:dyDescent="0.4">
      <c r="A142" s="40"/>
      <c r="B142" s="41">
        <v>135</v>
      </c>
      <c r="C142" s="42" t="s">
        <v>313</v>
      </c>
      <c r="D142" s="43">
        <v>8.2986111111111108E-3</v>
      </c>
      <c r="E142" s="44">
        <v>2000</v>
      </c>
      <c r="F142" s="42" t="s">
        <v>18</v>
      </c>
      <c r="G142" s="41" t="s">
        <v>19</v>
      </c>
      <c r="H142" s="45">
        <v>29</v>
      </c>
      <c r="N142" s="59" t="s">
        <v>18</v>
      </c>
      <c r="O142" s="59" t="s">
        <v>19</v>
      </c>
      <c r="P142" s="59">
        <v>-192.2</v>
      </c>
      <c r="Q142" s="5"/>
      <c r="V142" s="126"/>
      <c r="W142" s="135"/>
      <c r="X142" s="135"/>
      <c r="Y142" s="135"/>
      <c r="Z142" s="137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8"/>
      <c r="AO142" s="8"/>
      <c r="AP142" s="5"/>
      <c r="AQ142" s="8"/>
      <c r="AR142" s="62">
        <v>139</v>
      </c>
      <c r="AS142" s="63" t="s">
        <v>28</v>
      </c>
      <c r="AT142" s="64">
        <v>7.3148148148148148E-3</v>
      </c>
      <c r="AU142" s="65">
        <v>52</v>
      </c>
      <c r="AY142" t="s">
        <v>196</v>
      </c>
      <c r="AZ142">
        <v>2007</v>
      </c>
      <c r="BA142">
        <v>25</v>
      </c>
    </row>
    <row r="143" spans="1:53" ht="12.75" customHeight="1" x14ac:dyDescent="0.4">
      <c r="A143" s="40"/>
      <c r="B143" s="41">
        <v>136</v>
      </c>
      <c r="C143" s="42" t="s">
        <v>315</v>
      </c>
      <c r="D143" s="43">
        <v>8.3217592592592596E-3</v>
      </c>
      <c r="E143" s="44">
        <v>1999</v>
      </c>
      <c r="F143" s="42" t="s">
        <v>18</v>
      </c>
      <c r="G143" s="41" t="s">
        <v>19</v>
      </c>
      <c r="H143" s="45">
        <v>22</v>
      </c>
      <c r="N143" s="59" t="s">
        <v>21</v>
      </c>
      <c r="O143" s="59" t="s">
        <v>19</v>
      </c>
      <c r="P143" s="59">
        <v>-196</v>
      </c>
      <c r="Q143" s="5"/>
      <c r="V143" s="126"/>
      <c r="W143" s="135"/>
      <c r="X143" s="135"/>
      <c r="Y143" s="135"/>
      <c r="Z143" s="137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8"/>
      <c r="AO143" s="8"/>
      <c r="AP143" s="5"/>
      <c r="AQ143" s="8"/>
      <c r="AR143" s="62">
        <v>140</v>
      </c>
      <c r="AS143" s="63" t="s">
        <v>62</v>
      </c>
      <c r="AT143" s="64">
        <v>7.3148148148148148E-3</v>
      </c>
      <c r="AU143" s="65">
        <v>36</v>
      </c>
      <c r="AY143" t="s">
        <v>207</v>
      </c>
      <c r="AZ143">
        <v>2007</v>
      </c>
      <c r="BA143">
        <v>23</v>
      </c>
    </row>
    <row r="144" spans="1:53" ht="12.75" customHeight="1" x14ac:dyDescent="0.4">
      <c r="A144" s="40"/>
      <c r="B144" s="41">
        <v>137</v>
      </c>
      <c r="C144" s="42" t="s">
        <v>317</v>
      </c>
      <c r="D144" s="43">
        <v>8.3333333333333454E-3</v>
      </c>
      <c r="E144" s="44">
        <v>2005</v>
      </c>
      <c r="F144" s="42" t="s">
        <v>18</v>
      </c>
      <c r="G144" s="41" t="s">
        <v>19</v>
      </c>
      <c r="H144" s="45">
        <v>23</v>
      </c>
      <c r="N144" s="59" t="s">
        <v>21</v>
      </c>
      <c r="O144" s="59" t="s">
        <v>19</v>
      </c>
      <c r="P144" s="59">
        <v>-199.8</v>
      </c>
      <c r="Q144" s="5"/>
      <c r="V144" s="126"/>
      <c r="W144" s="135"/>
      <c r="X144" s="135"/>
      <c r="Y144" s="135"/>
      <c r="Z144" s="137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8"/>
      <c r="AO144" s="8"/>
      <c r="AP144" s="5"/>
      <c r="AQ144" s="8"/>
      <c r="AR144" s="62">
        <v>141</v>
      </c>
      <c r="AS144" s="74" t="s">
        <v>154</v>
      </c>
      <c r="AT144" s="75">
        <v>7.3148148148148148E-3</v>
      </c>
      <c r="AU144" s="65">
        <v>27</v>
      </c>
      <c r="AY144" t="s">
        <v>138</v>
      </c>
      <c r="AZ144">
        <v>2007</v>
      </c>
      <c r="BA144">
        <v>20</v>
      </c>
    </row>
    <row r="145" spans="1:53" ht="12.75" customHeight="1" x14ac:dyDescent="0.4">
      <c r="A145" s="40"/>
      <c r="B145" s="41">
        <v>138</v>
      </c>
      <c r="C145" s="42" t="s">
        <v>104</v>
      </c>
      <c r="D145" s="43">
        <v>8.3564814814814804E-3</v>
      </c>
      <c r="E145" s="44">
        <v>2000</v>
      </c>
      <c r="F145" s="42" t="s">
        <v>21</v>
      </c>
      <c r="G145" s="41" t="s">
        <v>22</v>
      </c>
      <c r="H145" s="45">
        <v>43</v>
      </c>
      <c r="N145" s="59" t="s">
        <v>21</v>
      </c>
      <c r="O145" s="59" t="s">
        <v>19</v>
      </c>
      <c r="P145" s="59">
        <v>-203.6</v>
      </c>
      <c r="Q145" s="5"/>
      <c r="V145" s="126"/>
      <c r="W145" s="135"/>
      <c r="X145" s="135"/>
      <c r="Y145" s="135"/>
      <c r="Z145" s="137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8"/>
      <c r="AO145" s="8"/>
      <c r="AP145" s="5"/>
      <c r="AQ145" s="8"/>
      <c r="AR145" s="62">
        <v>142</v>
      </c>
      <c r="AS145" s="74" t="s">
        <v>90</v>
      </c>
      <c r="AT145" s="75">
        <v>7.3148148148148148E-3</v>
      </c>
      <c r="AU145" s="65">
        <v>21</v>
      </c>
      <c r="AY145" t="s">
        <v>246</v>
      </c>
      <c r="AZ145">
        <v>2007</v>
      </c>
      <c r="BA145">
        <v>19</v>
      </c>
    </row>
    <row r="146" spans="1:53" ht="12.75" customHeight="1" x14ac:dyDescent="0.4">
      <c r="A146" s="40"/>
      <c r="B146" s="41">
        <v>139</v>
      </c>
      <c r="C146" s="42" t="s">
        <v>319</v>
      </c>
      <c r="D146" s="43">
        <v>8.3680555555555557E-3</v>
      </c>
      <c r="E146" s="44">
        <v>2004</v>
      </c>
      <c r="F146" s="42" t="s">
        <v>21</v>
      </c>
      <c r="G146" s="41" t="s">
        <v>19</v>
      </c>
      <c r="H146" s="45">
        <v>23</v>
      </c>
      <c r="N146" s="59" t="s">
        <v>18</v>
      </c>
      <c r="O146" s="59" t="s">
        <v>19</v>
      </c>
      <c r="P146" s="59">
        <v>-207.4</v>
      </c>
      <c r="Q146" s="5"/>
      <c r="V146" s="126"/>
      <c r="W146" s="135"/>
      <c r="X146" s="135"/>
      <c r="Y146" s="135"/>
      <c r="Z146" s="137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8"/>
      <c r="AO146" s="8"/>
      <c r="AP146" s="5"/>
      <c r="AQ146" s="8"/>
      <c r="AR146" s="62">
        <v>143</v>
      </c>
      <c r="AS146" s="63" t="s">
        <v>44</v>
      </c>
      <c r="AT146" s="64">
        <v>7.3263888888888892E-3</v>
      </c>
      <c r="AU146" s="65">
        <v>44</v>
      </c>
      <c r="AY146" t="s">
        <v>339</v>
      </c>
      <c r="AZ146">
        <v>2007</v>
      </c>
      <c r="BA146">
        <v>-11</v>
      </c>
    </row>
    <row r="147" spans="1:53" ht="12.75" customHeight="1" x14ac:dyDescent="0.4">
      <c r="A147" s="40"/>
      <c r="B147" s="41">
        <v>140</v>
      </c>
      <c r="C147" s="42" t="s">
        <v>269</v>
      </c>
      <c r="D147" s="43">
        <v>8.3796296296296292E-3</v>
      </c>
      <c r="E147" s="44">
        <v>2010</v>
      </c>
      <c r="F147" s="42" t="s">
        <v>21</v>
      </c>
      <c r="G147" s="41" t="s">
        <v>19</v>
      </c>
      <c r="H147" s="45">
        <v>29</v>
      </c>
      <c r="N147" s="59" t="s">
        <v>21</v>
      </c>
      <c r="O147" s="59" t="s">
        <v>19</v>
      </c>
      <c r="P147" s="59">
        <v>-211.2</v>
      </c>
      <c r="Q147" s="5"/>
      <c r="V147" s="126"/>
      <c r="W147" s="135"/>
      <c r="X147" s="135"/>
      <c r="Y147" s="135"/>
      <c r="Z147" s="137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8"/>
      <c r="AO147" s="8"/>
      <c r="AP147" s="5"/>
      <c r="AQ147" s="8"/>
      <c r="AR147" s="62">
        <v>144</v>
      </c>
      <c r="AS147" s="74" t="s">
        <v>20</v>
      </c>
      <c r="AT147" s="75">
        <v>7.3263888888888892E-3</v>
      </c>
      <c r="AU147" s="65">
        <v>43</v>
      </c>
      <c r="AY147" t="s">
        <v>279</v>
      </c>
      <c r="AZ147">
        <v>2007</v>
      </c>
      <c r="BA147">
        <v>20</v>
      </c>
    </row>
    <row r="148" spans="1:53" ht="12.75" customHeight="1" x14ac:dyDescent="0.4">
      <c r="A148" s="40"/>
      <c r="B148" s="41">
        <v>141</v>
      </c>
      <c r="C148" s="42" t="s">
        <v>36</v>
      </c>
      <c r="D148" s="43">
        <v>8.4143518518518517E-3</v>
      </c>
      <c r="E148" s="44">
        <v>2015</v>
      </c>
      <c r="F148" s="42" t="s">
        <v>18</v>
      </c>
      <c r="G148" s="41" t="s">
        <v>24</v>
      </c>
      <c r="H148" s="45">
        <v>23</v>
      </c>
      <c r="N148" s="59" t="s">
        <v>21</v>
      </c>
      <c r="O148" s="59" t="s">
        <v>19</v>
      </c>
      <c r="P148" s="59">
        <v>-215</v>
      </c>
      <c r="Q148" s="5"/>
      <c r="V148" s="126"/>
      <c r="W148" s="135"/>
      <c r="X148" s="135"/>
      <c r="Y148" s="135"/>
      <c r="Z148" s="137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8"/>
      <c r="AO148" s="8"/>
      <c r="AP148" s="5"/>
      <c r="AQ148" s="8"/>
      <c r="AR148" s="62">
        <v>145</v>
      </c>
      <c r="AS148" s="74" t="s">
        <v>207</v>
      </c>
      <c r="AT148" s="75">
        <v>7.3263888888888892E-3</v>
      </c>
      <c r="AU148" s="65">
        <v>23</v>
      </c>
      <c r="AY148" t="s">
        <v>302</v>
      </c>
      <c r="AZ148">
        <v>2007</v>
      </c>
      <c r="BA148">
        <v>26</v>
      </c>
    </row>
    <row r="149" spans="1:53" ht="12.75" customHeight="1" x14ac:dyDescent="0.4">
      <c r="A149" s="40"/>
      <c r="B149" s="41">
        <v>142</v>
      </c>
      <c r="C149" s="42" t="s">
        <v>107</v>
      </c>
      <c r="D149" s="43">
        <v>8.4143518518518517E-3</v>
      </c>
      <c r="E149" s="44">
        <v>2016</v>
      </c>
      <c r="F149" s="42" t="s">
        <v>18</v>
      </c>
      <c r="G149" s="41" t="s">
        <v>22</v>
      </c>
      <c r="H149" s="45">
        <v>45</v>
      </c>
      <c r="N149" s="59" t="s">
        <v>21</v>
      </c>
      <c r="O149" s="59" t="s">
        <v>19</v>
      </c>
      <c r="P149" s="59">
        <v>-218.8</v>
      </c>
      <c r="Q149" s="5"/>
      <c r="V149" s="126"/>
      <c r="W149" s="135"/>
      <c r="X149" s="135"/>
      <c r="Y149" s="135"/>
      <c r="Z149" s="137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8"/>
      <c r="AO149" s="8"/>
      <c r="AP149" s="5"/>
      <c r="AQ149" s="8"/>
      <c r="AR149" s="62">
        <v>146</v>
      </c>
      <c r="AS149" s="63" t="s">
        <v>34</v>
      </c>
      <c r="AT149" s="64">
        <v>7.3263888888888962E-3</v>
      </c>
      <c r="AU149" s="65">
        <v>35</v>
      </c>
      <c r="AY149" t="s">
        <v>323</v>
      </c>
      <c r="AZ149">
        <v>2007</v>
      </c>
      <c r="BA149">
        <v>25</v>
      </c>
    </row>
    <row r="150" spans="1:53" ht="12.75" customHeight="1" x14ac:dyDescent="0.4">
      <c r="A150" s="40"/>
      <c r="B150" s="41">
        <v>142</v>
      </c>
      <c r="C150" s="42" t="s">
        <v>118</v>
      </c>
      <c r="D150" s="43">
        <v>8.4375000000000006E-3</v>
      </c>
      <c r="E150" s="44">
        <v>2023</v>
      </c>
      <c r="F150" s="42" t="s">
        <v>18</v>
      </c>
      <c r="G150" s="41" t="s">
        <v>22</v>
      </c>
      <c r="H150" s="45" t="s">
        <v>342</v>
      </c>
      <c r="N150" s="59" t="s">
        <v>18</v>
      </c>
      <c r="O150" s="59" t="s">
        <v>19</v>
      </c>
      <c r="P150" s="59">
        <v>-222.6</v>
      </c>
      <c r="Q150" s="5"/>
      <c r="V150" s="126"/>
      <c r="W150" s="135"/>
      <c r="X150" s="135"/>
      <c r="Y150" s="135"/>
      <c r="Z150" s="137"/>
      <c r="AA150" s="5"/>
      <c r="AB150" s="91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8"/>
      <c r="AO150" s="8"/>
      <c r="AP150" s="5"/>
      <c r="AQ150" s="8"/>
      <c r="AR150" s="62">
        <v>147</v>
      </c>
      <c r="AS150" s="74" t="s">
        <v>20</v>
      </c>
      <c r="AT150" s="75">
        <v>7.3379629629629593E-3</v>
      </c>
      <c r="AU150" s="65">
        <v>39</v>
      </c>
      <c r="AY150" t="s">
        <v>324</v>
      </c>
      <c r="AZ150">
        <v>2007</v>
      </c>
      <c r="BA150">
        <v>25</v>
      </c>
    </row>
    <row r="151" spans="1:53" ht="12.75" customHeight="1" x14ac:dyDescent="0.4">
      <c r="A151" s="40"/>
      <c r="B151" s="41">
        <v>143</v>
      </c>
      <c r="C151" s="42" t="s">
        <v>111</v>
      </c>
      <c r="D151" s="43">
        <v>8.4259259259259253E-3</v>
      </c>
      <c r="E151" s="94">
        <v>2012</v>
      </c>
      <c r="F151" s="42" t="s">
        <v>18</v>
      </c>
      <c r="G151" s="41" t="s">
        <v>22</v>
      </c>
      <c r="H151" s="45">
        <v>40</v>
      </c>
      <c r="N151" s="59" t="s">
        <v>21</v>
      </c>
      <c r="O151" s="59" t="s">
        <v>19</v>
      </c>
      <c r="P151" s="59">
        <v>-226.4</v>
      </c>
      <c r="Q151" s="5"/>
      <c r="V151" s="126"/>
      <c r="W151" s="135"/>
      <c r="X151" s="135"/>
      <c r="Y151" s="135"/>
      <c r="Z151" s="137"/>
      <c r="AA151" s="5"/>
      <c r="AB151" s="91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8"/>
      <c r="AO151" s="8"/>
      <c r="AP151" s="5"/>
      <c r="AQ151" s="8"/>
      <c r="AR151" s="62">
        <v>148</v>
      </c>
      <c r="AS151" s="63" t="s">
        <v>28</v>
      </c>
      <c r="AT151" s="64">
        <v>7.3379629629629628E-3</v>
      </c>
      <c r="AU151" s="65">
        <v>53</v>
      </c>
      <c r="AY151" t="s">
        <v>327</v>
      </c>
      <c r="AZ151">
        <v>2007</v>
      </c>
      <c r="BA151">
        <v>25</v>
      </c>
    </row>
    <row r="152" spans="1:53" ht="12.75" customHeight="1" x14ac:dyDescent="0.4">
      <c r="A152" s="40"/>
      <c r="B152" s="41">
        <v>144</v>
      </c>
      <c r="C152" s="42" t="s">
        <v>115</v>
      </c>
      <c r="D152" s="43">
        <v>8.4259259259259253E-3</v>
      </c>
      <c r="E152" s="44">
        <v>2009</v>
      </c>
      <c r="F152" s="42" t="s">
        <v>21</v>
      </c>
      <c r="G152" s="41" t="s">
        <v>22</v>
      </c>
      <c r="H152" s="45">
        <v>49</v>
      </c>
      <c r="N152" s="59" t="s">
        <v>21</v>
      </c>
      <c r="O152" s="59" t="s">
        <v>19</v>
      </c>
      <c r="P152" s="59">
        <v>-230.2</v>
      </c>
      <c r="Q152" s="5"/>
      <c r="V152" s="126"/>
      <c r="W152" s="135"/>
      <c r="X152" s="135"/>
      <c r="Y152" s="135"/>
      <c r="Z152" s="137"/>
      <c r="AA152" s="5"/>
      <c r="AB152" s="91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8"/>
      <c r="AO152" s="8"/>
      <c r="AP152" s="5"/>
      <c r="AQ152" s="8"/>
      <c r="AR152" s="62">
        <v>149</v>
      </c>
      <c r="AS152" s="74" t="s">
        <v>211</v>
      </c>
      <c r="AT152" s="75">
        <v>7.3379629629629628E-3</v>
      </c>
      <c r="AU152" s="65">
        <v>20</v>
      </c>
      <c r="AY152" t="s">
        <v>338</v>
      </c>
      <c r="AZ152">
        <v>2007</v>
      </c>
      <c r="BA152">
        <v>25</v>
      </c>
    </row>
    <row r="153" spans="1:53" ht="12.75" customHeight="1" x14ac:dyDescent="0.4">
      <c r="A153" s="40"/>
      <c r="B153" s="41">
        <v>145</v>
      </c>
      <c r="C153" s="42" t="s">
        <v>271</v>
      </c>
      <c r="D153" s="43">
        <v>8.4259259259259253E-3</v>
      </c>
      <c r="E153" s="44">
        <v>2011</v>
      </c>
      <c r="F153" s="42" t="s">
        <v>18</v>
      </c>
      <c r="G153" s="41" t="s">
        <v>19</v>
      </c>
      <c r="H153" s="45">
        <v>19</v>
      </c>
      <c r="N153" s="59" t="s">
        <v>21</v>
      </c>
      <c r="O153" s="59" t="s">
        <v>19</v>
      </c>
      <c r="P153" s="59">
        <v>-234</v>
      </c>
      <c r="Q153" s="5"/>
      <c r="V153" s="126"/>
      <c r="W153" s="135"/>
      <c r="X153" s="135"/>
      <c r="Y153" s="135"/>
      <c r="Z153" s="137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8"/>
      <c r="AO153" s="8"/>
      <c r="AP153" s="5"/>
      <c r="AQ153" s="8"/>
      <c r="AR153" s="62">
        <v>150</v>
      </c>
      <c r="AS153" s="74" t="s">
        <v>138</v>
      </c>
      <c r="AT153" s="75">
        <v>7.3495370370370294E-3</v>
      </c>
      <c r="AU153" s="65">
        <v>20</v>
      </c>
      <c r="AY153" t="s">
        <v>345</v>
      </c>
      <c r="AZ153">
        <v>2007</v>
      </c>
      <c r="BA153">
        <v>19</v>
      </c>
    </row>
    <row r="154" spans="1:53" ht="12.75" customHeight="1" x14ac:dyDescent="0.4">
      <c r="A154" s="40"/>
      <c r="B154" s="41">
        <v>146</v>
      </c>
      <c r="C154" s="42" t="s">
        <v>323</v>
      </c>
      <c r="D154" s="43">
        <v>8.4375000000000006E-3</v>
      </c>
      <c r="E154" s="44">
        <v>2007</v>
      </c>
      <c r="F154" s="42" t="s">
        <v>21</v>
      </c>
      <c r="G154" s="41" t="s">
        <v>19</v>
      </c>
      <c r="H154" s="45">
        <v>25</v>
      </c>
      <c r="N154" s="59" t="s">
        <v>18</v>
      </c>
      <c r="O154" s="59" t="s">
        <v>19</v>
      </c>
      <c r="P154" s="59">
        <v>-237.8</v>
      </c>
      <c r="Q154" s="5"/>
      <c r="V154" s="126"/>
      <c r="W154" s="135"/>
      <c r="X154" s="135"/>
      <c r="Y154" s="135"/>
      <c r="Z154" s="137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8"/>
      <c r="AO154" s="8"/>
      <c r="AP154" s="5"/>
      <c r="AQ154" s="8"/>
      <c r="AR154" s="62">
        <v>151</v>
      </c>
      <c r="AS154" s="87" t="s">
        <v>100</v>
      </c>
      <c r="AT154" s="75">
        <v>7.3495370370370372E-3</v>
      </c>
      <c r="AU154" s="65">
        <v>33</v>
      </c>
      <c r="AY154" t="s">
        <v>346</v>
      </c>
      <c r="AZ154">
        <v>2007</v>
      </c>
      <c r="BA154">
        <v>25</v>
      </c>
    </row>
    <row r="155" spans="1:53" ht="12.75" customHeight="1" x14ac:dyDescent="0.4">
      <c r="A155" s="40"/>
      <c r="B155" s="41">
        <v>147</v>
      </c>
      <c r="C155" s="42" t="s">
        <v>324</v>
      </c>
      <c r="D155" s="43">
        <v>8.4722222222222213E-3</v>
      </c>
      <c r="E155" s="44">
        <v>2007</v>
      </c>
      <c r="F155" s="42" t="s">
        <v>21</v>
      </c>
      <c r="G155" s="41" t="s">
        <v>19</v>
      </c>
      <c r="H155" s="45">
        <v>25</v>
      </c>
      <c r="N155" s="59" t="s">
        <v>21</v>
      </c>
      <c r="O155" s="59" t="s">
        <v>19</v>
      </c>
      <c r="P155" s="59">
        <v>-241.6</v>
      </c>
      <c r="Q155" s="5"/>
      <c r="V155" s="126"/>
      <c r="W155" s="135"/>
      <c r="X155" s="135"/>
      <c r="Y155" s="135"/>
      <c r="Z155" s="137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8"/>
      <c r="AO155" s="8"/>
      <c r="AP155" s="5"/>
      <c r="AQ155" s="8"/>
      <c r="AR155" s="62">
        <v>152</v>
      </c>
      <c r="AS155" s="74" t="s">
        <v>163</v>
      </c>
      <c r="AT155" s="75">
        <v>7.3611111111111108E-3</v>
      </c>
      <c r="AU155" s="65">
        <v>33</v>
      </c>
      <c r="AY155" t="s">
        <v>347</v>
      </c>
      <c r="AZ155">
        <v>2007</v>
      </c>
      <c r="BA155">
        <v>25</v>
      </c>
    </row>
    <row r="156" spans="1:53" ht="12.75" customHeight="1" x14ac:dyDescent="0.4">
      <c r="A156" s="40"/>
      <c r="B156" s="41">
        <v>148</v>
      </c>
      <c r="C156" s="42" t="s">
        <v>155</v>
      </c>
      <c r="D156" s="43">
        <v>8.4722222222222213E-3</v>
      </c>
      <c r="E156" s="44">
        <v>2008</v>
      </c>
      <c r="F156" s="42" t="s">
        <v>18</v>
      </c>
      <c r="G156" s="41" t="s">
        <v>19</v>
      </c>
      <c r="H156" s="45">
        <v>30</v>
      </c>
      <c r="N156" s="59" t="s">
        <v>21</v>
      </c>
      <c r="O156" s="59" t="s">
        <v>19</v>
      </c>
      <c r="P156" s="59">
        <v>-245.4</v>
      </c>
      <c r="Q156" s="5"/>
      <c r="V156" s="126"/>
      <c r="W156" s="135"/>
      <c r="X156" s="135"/>
      <c r="Y156" s="135"/>
      <c r="Z156" s="137"/>
      <c r="AA156" s="5"/>
      <c r="AB156" s="104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8"/>
      <c r="AO156" s="8"/>
      <c r="AP156" s="5"/>
      <c r="AQ156" s="8"/>
      <c r="AR156" s="62">
        <v>153</v>
      </c>
      <c r="AS156" s="74" t="s">
        <v>123</v>
      </c>
      <c r="AT156" s="75">
        <v>7.3726851851851766E-3</v>
      </c>
      <c r="AU156" s="65">
        <v>36</v>
      </c>
      <c r="AY156" t="s">
        <v>349</v>
      </c>
      <c r="AZ156">
        <v>2007</v>
      </c>
      <c r="BA156">
        <v>-11</v>
      </c>
    </row>
    <row r="157" spans="1:53" ht="12.75" customHeight="1" x14ac:dyDescent="0.4">
      <c r="A157" s="40"/>
      <c r="B157" s="41">
        <v>149</v>
      </c>
      <c r="C157" s="42" t="s">
        <v>32</v>
      </c>
      <c r="D157" s="43">
        <v>8.4837962962962966E-3</v>
      </c>
      <c r="E157" s="44">
        <v>2016</v>
      </c>
      <c r="F157" s="42" t="s">
        <v>18</v>
      </c>
      <c r="G157" s="41" t="s">
        <v>22</v>
      </c>
      <c r="H157" s="45">
        <v>54</v>
      </c>
      <c r="N157" s="59" t="s">
        <v>21</v>
      </c>
      <c r="O157" s="59" t="s">
        <v>19</v>
      </c>
      <c r="P157" s="59">
        <v>-249.2</v>
      </c>
      <c r="Q157" s="5"/>
      <c r="V157" s="126"/>
      <c r="W157" s="135"/>
      <c r="X157" s="135"/>
      <c r="Y157" s="135"/>
      <c r="Z157" s="137"/>
      <c r="AA157" s="5"/>
      <c r="AB157" s="104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8"/>
      <c r="AO157" s="8"/>
      <c r="AP157" s="5"/>
      <c r="AQ157" s="8"/>
      <c r="AR157" s="62">
        <v>154</v>
      </c>
      <c r="AS157" s="74" t="s">
        <v>103</v>
      </c>
      <c r="AT157" s="75">
        <v>7.3726851851851861E-3</v>
      </c>
      <c r="AU157" s="65">
        <v>27</v>
      </c>
      <c r="AY157" t="s">
        <v>239</v>
      </c>
      <c r="AZ157">
        <v>2007</v>
      </c>
      <c r="BA157">
        <v>25</v>
      </c>
    </row>
    <row r="158" spans="1:53" ht="12.75" customHeight="1" x14ac:dyDescent="0.4">
      <c r="A158" s="40"/>
      <c r="B158" s="41">
        <v>150</v>
      </c>
      <c r="C158" s="42" t="s">
        <v>127</v>
      </c>
      <c r="D158" s="43">
        <v>8.4837962962962966E-3</v>
      </c>
      <c r="E158" s="44">
        <v>2009</v>
      </c>
      <c r="F158" s="42" t="s">
        <v>21</v>
      </c>
      <c r="G158" s="41" t="s">
        <v>22</v>
      </c>
      <c r="H158" s="45" t="s">
        <v>93</v>
      </c>
      <c r="N158" s="59" t="s">
        <v>18</v>
      </c>
      <c r="O158" s="59" t="s">
        <v>19</v>
      </c>
      <c r="P158" s="59">
        <v>-253</v>
      </c>
      <c r="Q158" s="5"/>
      <c r="V158" s="126"/>
      <c r="W158" s="135"/>
      <c r="X158" s="135"/>
      <c r="Y158" s="135"/>
      <c r="Z158" s="137"/>
      <c r="AA158" s="5"/>
      <c r="AB158" s="104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8"/>
      <c r="AO158" s="8"/>
      <c r="AP158" s="5"/>
      <c r="AQ158" s="8"/>
      <c r="AR158" s="62">
        <v>155</v>
      </c>
      <c r="AS158" s="74" t="s">
        <v>153</v>
      </c>
      <c r="AT158" s="75">
        <v>7.3726851851851861E-3</v>
      </c>
      <c r="AU158" s="65">
        <v>26</v>
      </c>
      <c r="AY158" t="s">
        <v>236</v>
      </c>
      <c r="AZ158">
        <v>2007</v>
      </c>
      <c r="BA158">
        <v>19</v>
      </c>
    </row>
    <row r="159" spans="1:53" ht="12.75" customHeight="1" x14ac:dyDescent="0.4">
      <c r="A159" s="40"/>
      <c r="B159" s="41">
        <v>151</v>
      </c>
      <c r="C159" s="42" t="s">
        <v>325</v>
      </c>
      <c r="D159" s="43">
        <v>8.4953703703703701E-3</v>
      </c>
      <c r="E159" s="44">
        <v>2004</v>
      </c>
      <c r="F159" s="42" t="s">
        <v>18</v>
      </c>
      <c r="G159" s="41" t="s">
        <v>19</v>
      </c>
      <c r="H159" s="45">
        <v>19</v>
      </c>
      <c r="N159" s="59" t="s">
        <v>21</v>
      </c>
      <c r="O159" s="59" t="s">
        <v>19</v>
      </c>
      <c r="P159" s="59">
        <v>-256.8</v>
      </c>
      <c r="Q159" s="5"/>
      <c r="V159" s="126"/>
      <c r="W159" s="135"/>
      <c r="X159" s="135"/>
      <c r="Y159" s="135"/>
      <c r="Z159" s="137"/>
      <c r="AA159" s="5"/>
      <c r="AB159" s="104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8"/>
      <c r="AO159" s="8"/>
      <c r="AP159" s="5"/>
      <c r="AQ159" s="8"/>
      <c r="AR159" s="62">
        <v>156</v>
      </c>
      <c r="AS159" s="74" t="s">
        <v>177</v>
      </c>
      <c r="AT159" s="75">
        <v>7.3842592592592571E-3</v>
      </c>
      <c r="AU159" s="65">
        <v>25</v>
      </c>
      <c r="AY159" t="s">
        <v>167</v>
      </c>
      <c r="AZ159">
        <v>2006</v>
      </c>
      <c r="BA159">
        <v>19</v>
      </c>
    </row>
    <row r="160" spans="1:53" ht="12.75" customHeight="1" x14ac:dyDescent="0.25">
      <c r="A160" s="40"/>
      <c r="B160" s="41">
        <v>152</v>
      </c>
      <c r="C160" s="100" t="s">
        <v>232</v>
      </c>
      <c r="D160" s="105">
        <v>8.5300925925925926E-3</v>
      </c>
      <c r="E160" s="44">
        <v>2013</v>
      </c>
      <c r="F160" s="66" t="s">
        <v>18</v>
      </c>
      <c r="G160" s="41" t="s">
        <v>19</v>
      </c>
      <c r="H160" s="45">
        <v>29</v>
      </c>
      <c r="N160" s="59" t="s">
        <v>21</v>
      </c>
      <c r="O160" s="59" t="s">
        <v>19</v>
      </c>
      <c r="P160" s="59">
        <v>-260.60000000000002</v>
      </c>
      <c r="Q160" s="5"/>
      <c r="V160" s="126"/>
      <c r="W160" s="135"/>
      <c r="X160" s="135"/>
      <c r="Y160" s="135"/>
      <c r="Z160" s="137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8"/>
      <c r="AO160" s="8"/>
      <c r="AP160" s="5"/>
      <c r="AQ160" s="8"/>
      <c r="AR160" s="62">
        <v>157</v>
      </c>
      <c r="AS160" s="106" t="s">
        <v>351</v>
      </c>
      <c r="AT160" s="75">
        <v>7.3842592592592597E-3</v>
      </c>
      <c r="AU160" s="65">
        <v>42</v>
      </c>
      <c r="AY160" t="s">
        <v>258</v>
      </c>
      <c r="AZ160">
        <v>2006</v>
      </c>
      <c r="BA160">
        <v>25</v>
      </c>
    </row>
    <row r="161" spans="1:53" ht="12.75" customHeight="1" x14ac:dyDescent="0.4">
      <c r="A161" s="40"/>
      <c r="B161" s="41">
        <v>153</v>
      </c>
      <c r="C161" s="42" t="s">
        <v>326</v>
      </c>
      <c r="D161" s="43">
        <v>8.5416666666666731E-3</v>
      </c>
      <c r="E161" s="44">
        <v>2005</v>
      </c>
      <c r="F161" s="42" t="s">
        <v>18</v>
      </c>
      <c r="G161" s="41" t="s">
        <v>19</v>
      </c>
      <c r="H161" s="45">
        <v>21</v>
      </c>
      <c r="N161" s="59" t="s">
        <v>21</v>
      </c>
      <c r="O161" s="59" t="s">
        <v>19</v>
      </c>
      <c r="P161" s="59">
        <v>-264.39999999999998</v>
      </c>
      <c r="Q161" s="5"/>
      <c r="V161" s="126"/>
      <c r="W161" s="135"/>
      <c r="X161" s="135"/>
      <c r="Y161" s="135"/>
      <c r="Z161" s="137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8"/>
      <c r="AO161" s="8"/>
      <c r="AP161" s="5"/>
      <c r="AQ161" s="8"/>
      <c r="AR161" s="62">
        <v>158</v>
      </c>
      <c r="AS161" s="74" t="s">
        <v>82</v>
      </c>
      <c r="AT161" s="75">
        <v>7.3842592592592597E-3</v>
      </c>
      <c r="AU161" s="65">
        <v>30</v>
      </c>
      <c r="AY161" t="s">
        <v>340</v>
      </c>
      <c r="AZ161">
        <v>2006</v>
      </c>
      <c r="BA161">
        <v>24</v>
      </c>
    </row>
    <row r="162" spans="1:53" ht="12.75" customHeight="1" x14ac:dyDescent="0.4">
      <c r="A162" s="40"/>
      <c r="B162" s="41">
        <v>154</v>
      </c>
      <c r="C162" s="42" t="s">
        <v>40</v>
      </c>
      <c r="D162" s="43">
        <v>8.5532407407407363E-3</v>
      </c>
      <c r="E162" s="44">
        <v>2005</v>
      </c>
      <c r="F162" s="42" t="s">
        <v>18</v>
      </c>
      <c r="G162" s="41" t="s">
        <v>24</v>
      </c>
      <c r="H162" s="45">
        <v>22</v>
      </c>
      <c r="N162" s="59" t="s">
        <v>18</v>
      </c>
      <c r="O162" s="59" t="s">
        <v>19</v>
      </c>
      <c r="P162" s="59">
        <v>-268.2</v>
      </c>
      <c r="Q162" s="5"/>
      <c r="V162" s="126"/>
      <c r="W162" s="135"/>
      <c r="X162" s="135"/>
      <c r="Y162" s="135"/>
      <c r="Z162" s="137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8"/>
      <c r="AO162" s="8"/>
      <c r="AP162" s="5"/>
      <c r="AQ162" s="8"/>
      <c r="AR162" s="62">
        <v>159</v>
      </c>
      <c r="AS162" s="74" t="s">
        <v>62</v>
      </c>
      <c r="AT162" s="75">
        <v>7.3842592592592597E-3</v>
      </c>
      <c r="AU162" s="65">
        <v>27</v>
      </c>
      <c r="AY162" t="s">
        <v>301</v>
      </c>
      <c r="AZ162">
        <v>2006</v>
      </c>
      <c r="BA162">
        <v>20</v>
      </c>
    </row>
    <row r="163" spans="1:53" ht="12.75" customHeight="1" x14ac:dyDescent="0.4">
      <c r="A163" s="40"/>
      <c r="B163" s="41">
        <v>155</v>
      </c>
      <c r="C163" s="42" t="s">
        <v>327</v>
      </c>
      <c r="D163" s="43">
        <v>8.5532407407407415E-3</v>
      </c>
      <c r="E163" s="44">
        <v>2007</v>
      </c>
      <c r="F163" s="42" t="s">
        <v>21</v>
      </c>
      <c r="G163" s="41" t="s">
        <v>19</v>
      </c>
      <c r="H163" s="45">
        <v>25</v>
      </c>
      <c r="N163" s="59" t="s">
        <v>21</v>
      </c>
      <c r="O163" s="59" t="s">
        <v>19</v>
      </c>
      <c r="P163" s="59">
        <v>-272</v>
      </c>
      <c r="Q163" s="5"/>
      <c r="V163" s="126"/>
      <c r="W163" s="135"/>
      <c r="X163" s="135"/>
      <c r="Y163" s="135"/>
      <c r="Z163" s="137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8"/>
      <c r="AO163" s="8"/>
      <c r="AP163" s="5"/>
      <c r="AQ163" s="8"/>
      <c r="AR163" s="62">
        <v>160</v>
      </c>
      <c r="AS163" s="74" t="s">
        <v>44</v>
      </c>
      <c r="AT163" s="75">
        <v>7.3958333333333341E-3</v>
      </c>
      <c r="AU163" s="65">
        <v>42</v>
      </c>
      <c r="AY163" t="s">
        <v>353</v>
      </c>
      <c r="AZ163">
        <v>2006</v>
      </c>
      <c r="BA163">
        <v>-12</v>
      </c>
    </row>
    <row r="164" spans="1:53" ht="12.75" customHeight="1" x14ac:dyDescent="0.4">
      <c r="A164" s="40"/>
      <c r="B164" s="41">
        <v>156</v>
      </c>
      <c r="C164" s="42" t="s">
        <v>329</v>
      </c>
      <c r="D164" s="43">
        <v>8.564814814814815E-3</v>
      </c>
      <c r="E164" s="44">
        <v>2004</v>
      </c>
      <c r="F164" s="42" t="s">
        <v>18</v>
      </c>
      <c r="G164" s="41" t="s">
        <v>19</v>
      </c>
      <c r="H164" s="45">
        <v>21</v>
      </c>
      <c r="N164" s="59" t="s">
        <v>21</v>
      </c>
      <c r="O164" s="59" t="s">
        <v>19</v>
      </c>
      <c r="P164" s="59">
        <v>-275.8</v>
      </c>
      <c r="Q164" s="5"/>
      <c r="V164" s="126"/>
      <c r="W164" s="135"/>
      <c r="X164" s="135"/>
      <c r="Y164" s="135"/>
      <c r="Z164" s="137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8"/>
      <c r="AO164" s="8"/>
      <c r="AP164" s="5"/>
      <c r="AQ164" s="8"/>
      <c r="AR164" s="62">
        <v>161</v>
      </c>
      <c r="AS164" s="74" t="s">
        <v>126</v>
      </c>
      <c r="AT164" s="75">
        <v>7.3958333333333341E-3</v>
      </c>
      <c r="AU164" s="65">
        <v>24</v>
      </c>
      <c r="AY164" t="s">
        <v>40</v>
      </c>
      <c r="AZ164">
        <v>2006</v>
      </c>
      <c r="BA164">
        <v>22</v>
      </c>
    </row>
    <row r="165" spans="1:53" ht="12.75" customHeight="1" x14ac:dyDescent="0.25">
      <c r="A165" s="40"/>
      <c r="B165" s="41">
        <v>157</v>
      </c>
      <c r="C165" s="102" t="s">
        <v>330</v>
      </c>
      <c r="D165" s="43">
        <v>8.5879629629629622E-3</v>
      </c>
      <c r="E165" s="44">
        <v>2010</v>
      </c>
      <c r="F165" s="66" t="s">
        <v>18</v>
      </c>
      <c r="G165" s="41" t="s">
        <v>19</v>
      </c>
      <c r="H165" s="45" t="s">
        <v>93</v>
      </c>
      <c r="N165" s="59" t="s">
        <v>21</v>
      </c>
      <c r="O165" s="59" t="s">
        <v>19</v>
      </c>
      <c r="P165" s="59">
        <v>-279.60000000000002</v>
      </c>
      <c r="Q165" s="5"/>
      <c r="V165" s="126"/>
      <c r="W165" s="135"/>
      <c r="X165" s="135"/>
      <c r="Y165" s="135"/>
      <c r="Z165" s="137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8"/>
      <c r="AO165" s="8"/>
      <c r="AP165" s="5"/>
      <c r="AQ165" s="8"/>
      <c r="AR165" s="62">
        <v>162</v>
      </c>
      <c r="AS165" s="74" t="s">
        <v>138</v>
      </c>
      <c r="AT165" s="75">
        <v>7.3958333333333341E-3</v>
      </c>
      <c r="AU165" s="65">
        <v>19</v>
      </c>
      <c r="AY165" t="s">
        <v>332</v>
      </c>
      <c r="AZ165">
        <v>2006</v>
      </c>
      <c r="BA165">
        <v>19</v>
      </c>
    </row>
    <row r="166" spans="1:53" ht="12.75" customHeight="1" x14ac:dyDescent="0.4">
      <c r="A166" s="40"/>
      <c r="B166" s="41">
        <v>158</v>
      </c>
      <c r="C166" s="42" t="s">
        <v>331</v>
      </c>
      <c r="D166" s="43">
        <v>8.5995370370370357E-3</v>
      </c>
      <c r="E166" s="44">
        <v>1999</v>
      </c>
      <c r="F166" s="42" t="s">
        <v>18</v>
      </c>
      <c r="G166" s="41" t="s">
        <v>19</v>
      </c>
      <c r="H166" s="45">
        <v>35</v>
      </c>
      <c r="N166" s="59" t="s">
        <v>18</v>
      </c>
      <c r="O166" s="59" t="s">
        <v>19</v>
      </c>
      <c r="P166" s="59">
        <v>-283.39999999999998</v>
      </c>
      <c r="Q166" s="5"/>
      <c r="V166" s="126"/>
      <c r="W166" s="135"/>
      <c r="X166" s="135"/>
      <c r="Y166" s="135"/>
      <c r="Z166" s="137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8"/>
      <c r="AO166" s="8"/>
      <c r="AP166" s="5"/>
      <c r="AQ166" s="8"/>
      <c r="AR166" s="62">
        <v>163</v>
      </c>
      <c r="AS166" s="74" t="s">
        <v>48</v>
      </c>
      <c r="AT166" s="75">
        <v>7.4074074074074068E-3</v>
      </c>
      <c r="AU166" s="65">
        <v>43</v>
      </c>
      <c r="AY166" t="s">
        <v>348</v>
      </c>
      <c r="AZ166">
        <v>2006</v>
      </c>
      <c r="BA166">
        <v>20</v>
      </c>
    </row>
    <row r="167" spans="1:53" ht="12.75" customHeight="1" x14ac:dyDescent="0.4">
      <c r="A167" s="40"/>
      <c r="B167" s="41">
        <v>159</v>
      </c>
      <c r="C167" s="42" t="s">
        <v>332</v>
      </c>
      <c r="D167" s="43">
        <v>8.611111111111111E-3</v>
      </c>
      <c r="E167" s="44">
        <v>2006</v>
      </c>
      <c r="F167" s="42" t="s">
        <v>21</v>
      </c>
      <c r="G167" s="41" t="s">
        <v>19</v>
      </c>
      <c r="H167" s="45">
        <v>19</v>
      </c>
      <c r="N167" s="59" t="s">
        <v>21</v>
      </c>
      <c r="O167" s="59" t="s">
        <v>19</v>
      </c>
      <c r="P167" s="59">
        <v>-287.2</v>
      </c>
      <c r="Q167" s="5"/>
      <c r="V167" s="126"/>
      <c r="W167" s="135"/>
      <c r="X167" s="135"/>
      <c r="Y167" s="135"/>
      <c r="Z167" s="137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8"/>
      <c r="AO167" s="8"/>
      <c r="AP167" s="5"/>
      <c r="AQ167" s="8"/>
      <c r="AR167" s="62">
        <v>164</v>
      </c>
      <c r="AS167" s="71" t="s">
        <v>59</v>
      </c>
      <c r="AT167" s="72">
        <v>7.4074074074074068E-3</v>
      </c>
      <c r="AU167" s="71">
        <v>20</v>
      </c>
      <c r="AY167" t="s">
        <v>92</v>
      </c>
      <c r="AZ167">
        <v>2006</v>
      </c>
      <c r="BA167">
        <v>-12</v>
      </c>
    </row>
    <row r="168" spans="1:53" ht="12.75" customHeight="1" x14ac:dyDescent="0.25">
      <c r="A168" s="40"/>
      <c r="B168" s="41">
        <v>160</v>
      </c>
      <c r="C168" s="66" t="s">
        <v>308</v>
      </c>
      <c r="D168" s="105">
        <v>8.6342592592592599E-3</v>
      </c>
      <c r="E168" s="44">
        <v>2009</v>
      </c>
      <c r="F168" s="66" t="s">
        <v>21</v>
      </c>
      <c r="G168" s="41" t="s">
        <v>19</v>
      </c>
      <c r="H168" s="45">
        <v>29</v>
      </c>
      <c r="N168" s="59" t="s">
        <v>21</v>
      </c>
      <c r="O168" s="59" t="s">
        <v>19</v>
      </c>
      <c r="P168" s="59">
        <v>-291</v>
      </c>
      <c r="Q168" s="5"/>
      <c r="V168" s="126"/>
      <c r="W168" s="135"/>
      <c r="X168" s="135"/>
      <c r="Y168" s="135"/>
      <c r="Z168" s="137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8"/>
      <c r="AO168" s="8"/>
      <c r="AP168" s="5"/>
      <c r="AQ168" s="8"/>
      <c r="AR168" s="62">
        <v>165</v>
      </c>
      <c r="AS168" s="74" t="s">
        <v>215</v>
      </c>
      <c r="AT168" s="75">
        <v>7.4074074074074112E-3</v>
      </c>
      <c r="AU168" s="65">
        <v>22</v>
      </c>
      <c r="AY168" t="s">
        <v>354</v>
      </c>
      <c r="AZ168">
        <v>2006</v>
      </c>
      <c r="BA168">
        <v>25</v>
      </c>
    </row>
    <row r="169" spans="1:53" ht="12.75" customHeight="1" x14ac:dyDescent="0.25">
      <c r="A169" s="40"/>
      <c r="B169" s="41">
        <v>161</v>
      </c>
      <c r="C169" s="102" t="s">
        <v>130</v>
      </c>
      <c r="D169" s="43">
        <v>8.6689814814814806E-3</v>
      </c>
      <c r="E169" s="44">
        <v>2012</v>
      </c>
      <c r="F169" s="66" t="s">
        <v>21</v>
      </c>
      <c r="G169" s="41" t="s">
        <v>22</v>
      </c>
      <c r="H169" s="45">
        <v>52</v>
      </c>
      <c r="N169" s="59" t="s">
        <v>21</v>
      </c>
      <c r="O169" s="59" t="s">
        <v>19</v>
      </c>
      <c r="P169" s="59">
        <v>-294.8</v>
      </c>
      <c r="Q169" s="5"/>
      <c r="V169" s="126"/>
      <c r="W169" s="135"/>
      <c r="X169" s="135"/>
      <c r="Y169" s="135"/>
      <c r="Z169" s="137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8"/>
      <c r="AO169" s="8"/>
      <c r="AP169" s="5"/>
      <c r="AQ169" s="8"/>
      <c r="AR169" s="62">
        <v>166</v>
      </c>
      <c r="AS169" s="63" t="s">
        <v>28</v>
      </c>
      <c r="AT169" s="64">
        <v>7.4189814814814813E-3</v>
      </c>
      <c r="AU169" s="65">
        <v>51</v>
      </c>
      <c r="AY169" t="s">
        <v>355</v>
      </c>
      <c r="AZ169">
        <v>2006</v>
      </c>
      <c r="BA169">
        <v>25</v>
      </c>
    </row>
    <row r="170" spans="1:53" ht="12.75" customHeight="1" x14ac:dyDescent="0.4">
      <c r="A170" s="40"/>
      <c r="B170" s="41">
        <v>162</v>
      </c>
      <c r="C170" s="42" t="s">
        <v>334</v>
      </c>
      <c r="D170" s="43">
        <v>8.6805555555555559E-3</v>
      </c>
      <c r="E170" s="44">
        <v>2009</v>
      </c>
      <c r="F170" s="42" t="s">
        <v>21</v>
      </c>
      <c r="G170" s="41" t="s">
        <v>19</v>
      </c>
      <c r="H170" s="45">
        <v>27</v>
      </c>
      <c r="N170" s="59" t="s">
        <v>18</v>
      </c>
      <c r="O170" s="59" t="s">
        <v>19</v>
      </c>
      <c r="P170" s="59">
        <v>-298.60000000000002</v>
      </c>
      <c r="Q170" s="5"/>
      <c r="V170" s="126"/>
      <c r="W170" s="135"/>
      <c r="X170" s="135"/>
      <c r="Y170" s="135"/>
      <c r="Z170" s="137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8"/>
      <c r="AO170" s="8"/>
      <c r="AP170" s="5"/>
      <c r="AQ170" s="8"/>
      <c r="AR170" s="62">
        <v>167</v>
      </c>
      <c r="AS170" s="63" t="s">
        <v>20</v>
      </c>
      <c r="AT170" s="64">
        <v>7.4189814814814813E-3</v>
      </c>
      <c r="AU170" s="65">
        <v>48</v>
      </c>
      <c r="AY170" t="s">
        <v>174</v>
      </c>
      <c r="AZ170">
        <v>2006</v>
      </c>
      <c r="BA170">
        <v>29</v>
      </c>
    </row>
    <row r="171" spans="1:53" ht="12.75" customHeight="1" x14ac:dyDescent="0.4">
      <c r="A171" s="40"/>
      <c r="B171" s="41">
        <v>163</v>
      </c>
      <c r="C171" s="42" t="s">
        <v>335</v>
      </c>
      <c r="D171" s="43">
        <v>8.6805555555555559E-3</v>
      </c>
      <c r="E171" s="44">
        <v>2023</v>
      </c>
      <c r="F171" s="42" t="s">
        <v>21</v>
      </c>
      <c r="G171" s="41" t="s">
        <v>19</v>
      </c>
      <c r="H171" s="45">
        <v>26</v>
      </c>
      <c r="N171" s="59" t="s">
        <v>21</v>
      </c>
      <c r="O171" s="59" t="s">
        <v>19</v>
      </c>
      <c r="P171" s="59">
        <v>-302.39999999999998</v>
      </c>
      <c r="Q171" s="5"/>
      <c r="V171" s="126"/>
      <c r="W171" s="135"/>
      <c r="X171" s="135"/>
      <c r="Y171" s="135"/>
      <c r="Z171" s="137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8"/>
      <c r="AO171" s="8"/>
      <c r="AP171" s="5"/>
      <c r="AQ171" s="8"/>
      <c r="AR171" s="62">
        <v>168</v>
      </c>
      <c r="AS171" s="74" t="s">
        <v>50</v>
      </c>
      <c r="AT171" s="75">
        <v>7.4189814814814813E-3</v>
      </c>
      <c r="AU171" s="65">
        <v>29</v>
      </c>
      <c r="AY171" t="s">
        <v>359</v>
      </c>
      <c r="AZ171">
        <v>2006</v>
      </c>
      <c r="BA171">
        <v>25</v>
      </c>
    </row>
    <row r="172" spans="1:53" ht="12.75" customHeight="1" x14ac:dyDescent="0.4">
      <c r="A172" s="40"/>
      <c r="B172" s="41">
        <v>163</v>
      </c>
      <c r="C172" s="42" t="s">
        <v>235</v>
      </c>
      <c r="D172" s="43">
        <v>7.5115740740740742E-3</v>
      </c>
      <c r="E172" s="44">
        <v>2024</v>
      </c>
      <c r="F172" s="42" t="s">
        <v>21</v>
      </c>
      <c r="G172" s="41" t="s">
        <v>19</v>
      </c>
      <c r="H172" s="45">
        <v>23</v>
      </c>
      <c r="N172" s="59" t="s">
        <v>21</v>
      </c>
      <c r="O172" s="59" t="s">
        <v>19</v>
      </c>
      <c r="P172" s="59">
        <v>-306.2</v>
      </c>
      <c r="Q172" s="5"/>
      <c r="V172" s="126"/>
      <c r="W172" s="135"/>
      <c r="X172" s="135"/>
      <c r="Y172" s="135"/>
      <c r="Z172" s="137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8"/>
      <c r="AO172" s="8"/>
      <c r="AP172" s="5"/>
      <c r="AQ172" s="8"/>
      <c r="AR172" s="62">
        <v>169</v>
      </c>
      <c r="AS172" s="74" t="s">
        <v>114</v>
      </c>
      <c r="AT172" s="75">
        <v>7.4189814814814813E-3</v>
      </c>
      <c r="AU172" s="65">
        <v>25</v>
      </c>
      <c r="AY172" t="s">
        <v>201</v>
      </c>
      <c r="AZ172">
        <v>2006</v>
      </c>
      <c r="BA172">
        <v>19</v>
      </c>
    </row>
    <row r="173" spans="1:53" ht="12.75" customHeight="1" x14ac:dyDescent="0.4">
      <c r="A173" s="40"/>
      <c r="B173" s="41">
        <v>164</v>
      </c>
      <c r="C173" s="42" t="s">
        <v>134</v>
      </c>
      <c r="D173" s="43">
        <v>8.7152777777777784E-3</v>
      </c>
      <c r="E173" s="44">
        <v>2023</v>
      </c>
      <c r="F173" s="42" t="s">
        <v>18</v>
      </c>
      <c r="G173" s="41" t="s">
        <v>22</v>
      </c>
      <c r="H173" s="41" t="s">
        <v>135</v>
      </c>
      <c r="N173" s="59" t="s">
        <v>21</v>
      </c>
      <c r="O173" s="59" t="s">
        <v>19</v>
      </c>
      <c r="P173" s="59">
        <v>-310</v>
      </c>
      <c r="Q173" s="5"/>
      <c r="V173" s="126"/>
      <c r="W173" s="135"/>
      <c r="X173" s="135"/>
      <c r="Y173" s="135"/>
      <c r="Z173" s="137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8"/>
      <c r="AO173" s="8"/>
      <c r="AP173" s="5"/>
      <c r="AQ173" s="8"/>
      <c r="AR173" s="62">
        <v>170</v>
      </c>
      <c r="AS173" s="74" t="s">
        <v>50</v>
      </c>
      <c r="AT173" s="75">
        <v>7.4189814814814847E-3</v>
      </c>
      <c r="AU173" s="65">
        <v>22</v>
      </c>
      <c r="AY173" t="s">
        <v>203</v>
      </c>
      <c r="AZ173">
        <v>2005</v>
      </c>
      <c r="BA173">
        <v>20</v>
      </c>
    </row>
    <row r="174" spans="1:53" ht="12.75" customHeight="1" x14ac:dyDescent="0.4">
      <c r="A174" s="40"/>
      <c r="B174" s="41">
        <v>165</v>
      </c>
      <c r="C174" s="42" t="s">
        <v>139</v>
      </c>
      <c r="D174" s="43">
        <v>8.7384259259259255E-3</v>
      </c>
      <c r="E174" s="44">
        <v>2023</v>
      </c>
      <c r="F174" s="42" t="s">
        <v>18</v>
      </c>
      <c r="G174" s="41" t="s">
        <v>22</v>
      </c>
      <c r="H174" s="41">
        <v>40</v>
      </c>
      <c r="N174" s="59" t="s">
        <v>18</v>
      </c>
      <c r="O174" s="59" t="s">
        <v>19</v>
      </c>
      <c r="P174" s="59">
        <v>-313.8</v>
      </c>
      <c r="Q174" s="5"/>
      <c r="V174" s="126"/>
      <c r="W174" s="135"/>
      <c r="X174" s="135"/>
      <c r="Y174" s="135"/>
      <c r="Z174" s="137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8"/>
      <c r="AO174" s="8"/>
      <c r="AP174" s="5"/>
      <c r="AQ174" s="8"/>
      <c r="AR174" s="62">
        <v>171</v>
      </c>
      <c r="AS174" s="63" t="s">
        <v>20</v>
      </c>
      <c r="AT174" s="64">
        <v>7.4305555555555514E-3</v>
      </c>
      <c r="AU174" s="65">
        <v>41</v>
      </c>
      <c r="AY174" t="s">
        <v>211</v>
      </c>
      <c r="AZ174">
        <v>2005</v>
      </c>
      <c r="BA174">
        <v>20</v>
      </c>
    </row>
    <row r="175" spans="1:53" ht="12.75" customHeight="1" x14ac:dyDescent="0.4">
      <c r="A175" s="40"/>
      <c r="B175" s="41">
        <v>164</v>
      </c>
      <c r="C175" s="42" t="s">
        <v>336</v>
      </c>
      <c r="D175" s="43">
        <v>8.7268518518518468E-3</v>
      </c>
      <c r="E175" s="44">
        <v>2005</v>
      </c>
      <c r="F175" s="42" t="s">
        <v>18</v>
      </c>
      <c r="G175" s="41" t="s">
        <v>19</v>
      </c>
      <c r="H175" s="45" t="s">
        <v>93</v>
      </c>
      <c r="N175" s="59" t="s">
        <v>21</v>
      </c>
      <c r="O175" s="59" t="s">
        <v>19</v>
      </c>
      <c r="P175" s="59">
        <v>-317.60000000000002</v>
      </c>
      <c r="Q175" s="5"/>
      <c r="V175" s="126"/>
      <c r="W175" s="135"/>
      <c r="X175" s="135"/>
      <c r="Y175" s="135"/>
      <c r="Z175" s="137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8"/>
      <c r="AO175" s="8"/>
      <c r="AP175" s="5"/>
      <c r="AQ175" s="8"/>
      <c r="AR175" s="62">
        <v>172</v>
      </c>
      <c r="AS175" s="74" t="s">
        <v>48</v>
      </c>
      <c r="AT175" s="75">
        <v>7.4305555555555548E-3</v>
      </c>
      <c r="AU175" s="65">
        <v>45</v>
      </c>
      <c r="AY175" t="s">
        <v>317</v>
      </c>
      <c r="AZ175">
        <v>2005</v>
      </c>
      <c r="BA175">
        <v>23</v>
      </c>
    </row>
    <row r="176" spans="1:53" ht="12.75" customHeight="1" x14ac:dyDescent="0.4">
      <c r="A176" s="40"/>
      <c r="B176" s="41">
        <v>165</v>
      </c>
      <c r="C176" s="42" t="s">
        <v>337</v>
      </c>
      <c r="D176" s="43">
        <v>8.726851851851852E-3</v>
      </c>
      <c r="E176" s="44">
        <v>2000</v>
      </c>
      <c r="F176" s="42" t="s">
        <v>21</v>
      </c>
      <c r="G176" s="41" t="s">
        <v>19</v>
      </c>
      <c r="H176" s="45" t="s">
        <v>93</v>
      </c>
      <c r="N176" s="59" t="s">
        <v>21</v>
      </c>
      <c r="O176" s="59" t="s">
        <v>19</v>
      </c>
      <c r="P176" s="59">
        <v>-321.39999999999998</v>
      </c>
      <c r="Q176" s="5"/>
      <c r="V176" s="126"/>
      <c r="W176" s="135"/>
      <c r="X176" s="135"/>
      <c r="Y176" s="135"/>
      <c r="Z176" s="137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8"/>
      <c r="AO176" s="8"/>
      <c r="AP176" s="5"/>
      <c r="AQ176" s="8"/>
      <c r="AR176" s="62">
        <v>173</v>
      </c>
      <c r="AS176" s="74" t="s">
        <v>222</v>
      </c>
      <c r="AT176" s="75">
        <v>7.4537037037037089E-3</v>
      </c>
      <c r="AU176" s="65">
        <v>31</v>
      </c>
      <c r="AY176" t="s">
        <v>326</v>
      </c>
      <c r="AZ176">
        <v>2005</v>
      </c>
      <c r="BA176">
        <v>21</v>
      </c>
    </row>
    <row r="177" spans="1:53" ht="12.75" customHeight="1" x14ac:dyDescent="0.4">
      <c r="A177" s="40"/>
      <c r="B177" s="41">
        <v>166</v>
      </c>
      <c r="C177" s="42" t="s">
        <v>338</v>
      </c>
      <c r="D177" s="43">
        <v>8.773148148148148E-3</v>
      </c>
      <c r="E177" s="44">
        <v>2007</v>
      </c>
      <c r="F177" s="42" t="s">
        <v>21</v>
      </c>
      <c r="G177" s="41" t="s">
        <v>19</v>
      </c>
      <c r="H177" s="45">
        <v>25</v>
      </c>
      <c r="N177" s="59" t="s">
        <v>21</v>
      </c>
      <c r="O177" s="59" t="s">
        <v>19</v>
      </c>
      <c r="P177" s="59">
        <v>-325.2</v>
      </c>
      <c r="Q177" s="5"/>
      <c r="V177" s="126"/>
      <c r="W177" s="135"/>
      <c r="X177" s="135"/>
      <c r="Y177" s="135"/>
      <c r="Z177" s="137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8"/>
      <c r="AO177" s="8"/>
      <c r="AP177" s="5"/>
      <c r="AQ177" s="8"/>
      <c r="AR177" s="62">
        <v>174</v>
      </c>
      <c r="AS177" s="74" t="s">
        <v>50</v>
      </c>
      <c r="AT177" s="75">
        <v>7.4652777777777721E-3</v>
      </c>
      <c r="AU177" s="65">
        <v>24</v>
      </c>
      <c r="AY177" t="s">
        <v>336</v>
      </c>
      <c r="AZ177">
        <v>2005</v>
      </c>
      <c r="BA177">
        <v>-13</v>
      </c>
    </row>
    <row r="178" spans="1:53" ht="12.75" customHeight="1" x14ac:dyDescent="0.4">
      <c r="A178" s="40"/>
      <c r="B178" s="41">
        <v>167</v>
      </c>
      <c r="C178" s="42" t="s">
        <v>340</v>
      </c>
      <c r="D178" s="43">
        <v>8.7847222222222233E-3</v>
      </c>
      <c r="E178" s="44">
        <v>2007</v>
      </c>
      <c r="F178" s="42" t="s">
        <v>21</v>
      </c>
      <c r="G178" s="41" t="s">
        <v>19</v>
      </c>
      <c r="H178" s="45">
        <v>24</v>
      </c>
      <c r="N178" s="59" t="s">
        <v>18</v>
      </c>
      <c r="O178" s="59" t="s">
        <v>19</v>
      </c>
      <c r="P178" s="59">
        <v>-329</v>
      </c>
      <c r="Q178" s="5"/>
      <c r="V178" s="126"/>
      <c r="W178" s="135"/>
      <c r="X178" s="135"/>
      <c r="Y178" s="135"/>
      <c r="Z178" s="137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8"/>
      <c r="AO178" s="8"/>
      <c r="AP178" s="5"/>
      <c r="AQ178" s="8"/>
      <c r="AR178" s="62">
        <v>175</v>
      </c>
      <c r="AS178" s="71" t="s">
        <v>328</v>
      </c>
      <c r="AT178" s="75">
        <v>7.4652777777777755E-3</v>
      </c>
      <c r="AU178" s="65">
        <v>23</v>
      </c>
      <c r="AY178" t="s">
        <v>343</v>
      </c>
      <c r="AZ178">
        <v>2005</v>
      </c>
      <c r="BA178">
        <v>25</v>
      </c>
    </row>
    <row r="179" spans="1:53" ht="12.75" customHeight="1" x14ac:dyDescent="0.4">
      <c r="A179" s="40"/>
      <c r="B179" s="41">
        <v>168</v>
      </c>
      <c r="C179" s="42" t="s">
        <v>142</v>
      </c>
      <c r="D179" s="43">
        <v>8.7962962962962968E-3</v>
      </c>
      <c r="E179" s="94">
        <v>2009</v>
      </c>
      <c r="F179" s="42" t="s">
        <v>143</v>
      </c>
      <c r="G179" s="41" t="s">
        <v>257</v>
      </c>
      <c r="H179" s="45">
        <v>40</v>
      </c>
      <c r="N179" s="59" t="s">
        <v>21</v>
      </c>
      <c r="O179" s="59" t="s">
        <v>19</v>
      </c>
      <c r="P179" s="59">
        <v>-332.8</v>
      </c>
      <c r="Q179" s="5"/>
      <c r="V179" s="126"/>
      <c r="W179" s="135"/>
      <c r="X179" s="135"/>
      <c r="Y179" s="135"/>
      <c r="Z179" s="137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8"/>
      <c r="AO179" s="8"/>
      <c r="AP179" s="5"/>
      <c r="AQ179" s="8"/>
      <c r="AR179" s="62">
        <v>176</v>
      </c>
      <c r="AS179" s="74" t="s">
        <v>35</v>
      </c>
      <c r="AT179" s="75">
        <v>7.4652777777777781E-3</v>
      </c>
      <c r="AU179" s="65">
        <v>41</v>
      </c>
      <c r="AY179" t="s">
        <v>131</v>
      </c>
      <c r="AZ179">
        <v>2005</v>
      </c>
      <c r="BA179">
        <v>-13</v>
      </c>
    </row>
    <row r="180" spans="1:53" ht="12.75" customHeight="1" x14ac:dyDescent="0.4">
      <c r="A180" s="40"/>
      <c r="B180" s="41">
        <v>169</v>
      </c>
      <c r="C180" s="42" t="s">
        <v>341</v>
      </c>
      <c r="D180" s="43">
        <v>8.819444444444444E-3</v>
      </c>
      <c r="E180" s="44">
        <v>2003</v>
      </c>
      <c r="F180" s="66" t="s">
        <v>21</v>
      </c>
      <c r="G180" s="41" t="s">
        <v>19</v>
      </c>
      <c r="H180" s="45">
        <v>18</v>
      </c>
      <c r="N180" s="59" t="s">
        <v>21</v>
      </c>
      <c r="O180" s="59" t="s">
        <v>19</v>
      </c>
      <c r="P180" s="59">
        <v>-336.6</v>
      </c>
      <c r="Q180" s="5"/>
      <c r="V180" s="126"/>
      <c r="W180" s="135"/>
      <c r="X180" s="135"/>
      <c r="Y180" s="135"/>
      <c r="Z180" s="137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8"/>
      <c r="AO180" s="8"/>
      <c r="AP180" s="5"/>
      <c r="AQ180" s="8"/>
      <c r="AR180" s="62">
        <v>177</v>
      </c>
      <c r="AS180" s="74" t="s">
        <v>114</v>
      </c>
      <c r="AT180" s="75">
        <v>7.4652777777777781E-3</v>
      </c>
      <c r="AU180" s="65">
        <v>21</v>
      </c>
      <c r="AY180" t="s">
        <v>362</v>
      </c>
      <c r="AZ180">
        <v>2005</v>
      </c>
      <c r="BA180">
        <v>24</v>
      </c>
    </row>
    <row r="181" spans="1:53" ht="12.75" customHeight="1" x14ac:dyDescent="0.4">
      <c r="A181" s="40"/>
      <c r="B181" s="41">
        <v>170</v>
      </c>
      <c r="C181" s="42" t="s">
        <v>49</v>
      </c>
      <c r="D181" s="43">
        <v>8.8310185185185176E-3</v>
      </c>
      <c r="E181" s="44">
        <v>2023</v>
      </c>
      <c r="F181" s="42" t="s">
        <v>21</v>
      </c>
      <c r="G181" s="41" t="s">
        <v>24</v>
      </c>
      <c r="H181" s="45">
        <v>19</v>
      </c>
      <c r="N181" s="59" t="s">
        <v>21</v>
      </c>
      <c r="O181" s="59" t="s">
        <v>19</v>
      </c>
      <c r="P181" s="59">
        <v>-340.4</v>
      </c>
      <c r="Q181" s="5"/>
      <c r="V181" s="126"/>
      <c r="W181" s="135"/>
      <c r="X181" s="135"/>
      <c r="Y181" s="135"/>
      <c r="Z181" s="137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8"/>
      <c r="AO181" s="8"/>
      <c r="AP181" s="5"/>
      <c r="AQ181" s="8"/>
      <c r="AR181" s="62">
        <v>178</v>
      </c>
      <c r="AS181" s="71" t="s">
        <v>60</v>
      </c>
      <c r="AT181" s="72">
        <v>7.4652777777777781E-3</v>
      </c>
      <c r="AU181" s="71">
        <v>19</v>
      </c>
      <c r="AY181" t="s">
        <v>214</v>
      </c>
      <c r="AZ181">
        <v>2005</v>
      </c>
      <c r="BA181">
        <v>20</v>
      </c>
    </row>
    <row r="182" spans="1:53" ht="12.75" customHeight="1" x14ac:dyDescent="0.4">
      <c r="A182" s="40"/>
      <c r="B182" s="41">
        <v>170</v>
      </c>
      <c r="C182" s="42" t="s">
        <v>146</v>
      </c>
      <c r="D182" s="43">
        <v>8.8310185185185176E-3</v>
      </c>
      <c r="E182" s="44">
        <v>2000</v>
      </c>
      <c r="F182" s="42" t="s">
        <v>21</v>
      </c>
      <c r="G182" s="41" t="s">
        <v>22</v>
      </c>
      <c r="H182" s="45">
        <v>52</v>
      </c>
      <c r="N182" s="59" t="s">
        <v>18</v>
      </c>
      <c r="O182" s="59" t="s">
        <v>19</v>
      </c>
      <c r="P182" s="59">
        <v>-344.2</v>
      </c>
      <c r="Q182" s="5"/>
      <c r="V182" s="126"/>
      <c r="W182" s="135"/>
      <c r="X182" s="135"/>
      <c r="Y182" s="135"/>
      <c r="Z182" s="137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8"/>
      <c r="AO182" s="8"/>
      <c r="AP182" s="5"/>
      <c r="AQ182" s="8"/>
      <c r="AR182" s="62">
        <v>179</v>
      </c>
      <c r="AS182" s="63" t="s">
        <v>35</v>
      </c>
      <c r="AT182" s="64">
        <v>7.4768518518518526E-3</v>
      </c>
      <c r="AU182" s="65">
        <v>40</v>
      </c>
      <c r="AY182" t="s">
        <v>297</v>
      </c>
      <c r="AZ182">
        <v>2004</v>
      </c>
      <c r="BA182">
        <v>26</v>
      </c>
    </row>
    <row r="183" spans="1:53" ht="12.75" customHeight="1" x14ac:dyDescent="0.4">
      <c r="A183" s="40"/>
      <c r="B183" s="41">
        <v>171</v>
      </c>
      <c r="C183" s="66" t="s">
        <v>53</v>
      </c>
      <c r="D183" s="43">
        <v>8.8425925925925911E-3</v>
      </c>
      <c r="E183" s="44">
        <v>2018</v>
      </c>
      <c r="F183" s="66" t="s">
        <v>18</v>
      </c>
      <c r="G183" s="41" t="s">
        <v>24</v>
      </c>
      <c r="H183" s="45">
        <v>40</v>
      </c>
      <c r="N183" s="59" t="s">
        <v>21</v>
      </c>
      <c r="O183" s="59" t="s">
        <v>19</v>
      </c>
      <c r="P183" s="59">
        <v>-348</v>
      </c>
      <c r="Q183" s="5"/>
      <c r="V183" s="126"/>
      <c r="W183" s="135"/>
      <c r="X183" s="135"/>
      <c r="Y183" s="135"/>
      <c r="Z183" s="137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8"/>
      <c r="AO183" s="8"/>
      <c r="AP183" s="5"/>
      <c r="AQ183" s="8"/>
      <c r="AR183" s="62">
        <v>180</v>
      </c>
      <c r="AS183" s="74" t="s">
        <v>194</v>
      </c>
      <c r="AT183" s="75">
        <v>7.4768518518518526E-3</v>
      </c>
      <c r="AU183" s="65">
        <v>21</v>
      </c>
      <c r="AY183" t="s">
        <v>307</v>
      </c>
      <c r="AZ183">
        <v>2004</v>
      </c>
      <c r="BA183">
        <v>-14</v>
      </c>
    </row>
    <row r="184" spans="1:53" ht="12.75" customHeight="1" x14ac:dyDescent="0.4">
      <c r="A184" s="40"/>
      <c r="B184" s="41">
        <v>172</v>
      </c>
      <c r="C184" s="42" t="s">
        <v>58</v>
      </c>
      <c r="D184" s="43">
        <v>8.8425925925925911E-3</v>
      </c>
      <c r="E184" s="44">
        <v>2010</v>
      </c>
      <c r="F184" s="66" t="s">
        <v>18</v>
      </c>
      <c r="G184" s="41" t="s">
        <v>24</v>
      </c>
      <c r="H184" s="45">
        <v>26</v>
      </c>
      <c r="N184" s="59" t="s">
        <v>21</v>
      </c>
      <c r="O184" s="59" t="s">
        <v>19</v>
      </c>
      <c r="P184" s="59">
        <v>-351.8</v>
      </c>
      <c r="Q184" s="5"/>
      <c r="V184" s="126"/>
      <c r="W184" s="135"/>
      <c r="X184" s="135"/>
      <c r="Y184" s="135"/>
      <c r="Z184" s="137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8"/>
      <c r="AO184" s="8"/>
      <c r="AP184" s="5"/>
      <c r="AQ184" s="8"/>
      <c r="AR184" s="62">
        <v>181</v>
      </c>
      <c r="AS184" s="74" t="s">
        <v>194</v>
      </c>
      <c r="AT184" s="75">
        <v>7.4768518518518526E-3</v>
      </c>
      <c r="AU184" s="65">
        <v>19</v>
      </c>
      <c r="AY184" t="s">
        <v>325</v>
      </c>
      <c r="AZ184">
        <v>2004</v>
      </c>
      <c r="BA184">
        <v>19</v>
      </c>
    </row>
    <row r="185" spans="1:53" ht="12.75" customHeight="1" x14ac:dyDescent="0.4">
      <c r="A185" s="40"/>
      <c r="B185" s="41">
        <v>173</v>
      </c>
      <c r="C185" s="42" t="s">
        <v>234</v>
      </c>
      <c r="D185" s="43">
        <v>8.8657407407407417E-3</v>
      </c>
      <c r="E185" s="44">
        <v>2013</v>
      </c>
      <c r="F185" s="42" t="s">
        <v>21</v>
      </c>
      <c r="G185" s="41" t="s">
        <v>19</v>
      </c>
      <c r="H185" s="45">
        <v>26</v>
      </c>
      <c r="N185" s="59" t="s">
        <v>21</v>
      </c>
      <c r="O185" s="59" t="s">
        <v>19</v>
      </c>
      <c r="P185" s="59">
        <v>-355.6</v>
      </c>
      <c r="Q185" s="5"/>
      <c r="V185" s="126"/>
      <c r="W185" s="135"/>
      <c r="X185" s="135"/>
      <c r="Y185" s="135"/>
      <c r="Z185" s="137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8"/>
      <c r="AO185" s="8"/>
      <c r="AP185" s="5"/>
      <c r="AQ185" s="8"/>
      <c r="AR185" s="62">
        <v>182</v>
      </c>
      <c r="AS185" s="74" t="s">
        <v>126</v>
      </c>
      <c r="AT185" s="75">
        <v>7.4768518518518595E-3</v>
      </c>
      <c r="AU185" s="65">
        <v>23</v>
      </c>
      <c r="AY185" t="s">
        <v>329</v>
      </c>
      <c r="AZ185">
        <v>2004</v>
      </c>
      <c r="BA185">
        <v>21</v>
      </c>
    </row>
    <row r="186" spans="1:53" ht="12" customHeight="1" x14ac:dyDescent="0.4">
      <c r="A186" s="40"/>
      <c r="B186" s="41">
        <v>174</v>
      </c>
      <c r="C186" s="42" t="s">
        <v>64</v>
      </c>
      <c r="D186" s="43">
        <v>8.8773148148148153E-3</v>
      </c>
      <c r="E186" s="44">
        <v>2010</v>
      </c>
      <c r="F186" s="42" t="s">
        <v>21</v>
      </c>
      <c r="G186" s="41" t="s">
        <v>24</v>
      </c>
      <c r="H186" s="45">
        <v>25</v>
      </c>
      <c r="N186" s="59" t="s">
        <v>18</v>
      </c>
      <c r="O186" s="59" t="s">
        <v>19</v>
      </c>
      <c r="P186" s="59">
        <v>-359.4</v>
      </c>
      <c r="Q186" s="5"/>
      <c r="V186" s="126"/>
      <c r="W186" s="135"/>
      <c r="X186" s="135"/>
      <c r="Y186" s="135"/>
      <c r="Z186" s="137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8"/>
      <c r="AO186" s="8"/>
      <c r="AP186" s="5"/>
      <c r="AQ186" s="8"/>
      <c r="AR186" s="62">
        <v>183</v>
      </c>
      <c r="AS186" s="74" t="s">
        <v>138</v>
      </c>
      <c r="AT186" s="75">
        <v>7.4884259259259262E-3</v>
      </c>
      <c r="AU186" s="65">
        <v>25</v>
      </c>
      <c r="AY186" t="s">
        <v>356</v>
      </c>
      <c r="AZ186">
        <v>2004</v>
      </c>
      <c r="BA186">
        <v>25</v>
      </c>
    </row>
    <row r="187" spans="1:53" ht="12" customHeight="1" x14ac:dyDescent="0.25">
      <c r="A187" s="40"/>
      <c r="B187" s="41">
        <v>175</v>
      </c>
      <c r="C187" s="100" t="s">
        <v>343</v>
      </c>
      <c r="D187" s="105">
        <v>8.9004629629629607E-3</v>
      </c>
      <c r="E187" s="44">
        <v>2005</v>
      </c>
      <c r="F187" s="66" t="s">
        <v>18</v>
      </c>
      <c r="G187" s="41" t="s">
        <v>19</v>
      </c>
      <c r="H187" s="45">
        <v>25</v>
      </c>
      <c r="N187" s="59" t="s">
        <v>21</v>
      </c>
      <c r="O187" s="59" t="s">
        <v>19</v>
      </c>
      <c r="P187" s="59">
        <v>-363.2</v>
      </c>
      <c r="Q187" s="5"/>
      <c r="V187" s="126"/>
      <c r="W187" s="135"/>
      <c r="X187" s="135"/>
      <c r="Y187" s="135"/>
      <c r="Z187" s="137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8"/>
      <c r="AO187" s="8"/>
      <c r="AP187" s="5"/>
      <c r="AQ187" s="8"/>
      <c r="AR187" s="62">
        <v>184</v>
      </c>
      <c r="AS187" s="74" t="s">
        <v>215</v>
      </c>
      <c r="AT187" s="75">
        <v>7.4884259259259262E-3</v>
      </c>
      <c r="AU187" s="65">
        <v>21</v>
      </c>
      <c r="AY187" t="s">
        <v>364</v>
      </c>
      <c r="AZ187">
        <v>2004</v>
      </c>
      <c r="BA187">
        <v>19</v>
      </c>
    </row>
    <row r="188" spans="1:53" ht="12" customHeight="1" x14ac:dyDescent="0.4">
      <c r="A188" s="40"/>
      <c r="B188" s="41">
        <v>176</v>
      </c>
      <c r="C188" s="42" t="s">
        <v>237</v>
      </c>
      <c r="D188" s="43">
        <v>8.9120370370370378E-3</v>
      </c>
      <c r="E188" s="44">
        <v>2013</v>
      </c>
      <c r="F188" s="66" t="s">
        <v>21</v>
      </c>
      <c r="G188" s="41" t="s">
        <v>19</v>
      </c>
      <c r="H188" s="45">
        <v>26</v>
      </c>
      <c r="N188" s="59" t="s">
        <v>21</v>
      </c>
      <c r="O188" s="59" t="s">
        <v>19</v>
      </c>
      <c r="P188" s="59">
        <v>-367</v>
      </c>
      <c r="Q188" s="5"/>
      <c r="V188" s="126"/>
      <c r="W188" s="135"/>
      <c r="X188" s="135"/>
      <c r="Y188" s="135"/>
      <c r="Z188" s="137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8"/>
      <c r="AO188" s="8"/>
      <c r="AP188" s="5"/>
      <c r="AQ188" s="8"/>
      <c r="AR188" s="62">
        <v>185</v>
      </c>
      <c r="AS188" s="74" t="s">
        <v>228</v>
      </c>
      <c r="AT188" s="75">
        <v>7.4884259259259262E-3</v>
      </c>
      <c r="AU188" s="65">
        <v>19</v>
      </c>
      <c r="AY188" t="s">
        <v>358</v>
      </c>
      <c r="AZ188">
        <v>2004</v>
      </c>
      <c r="BA188">
        <v>19</v>
      </c>
    </row>
    <row r="189" spans="1:53" x14ac:dyDescent="0.4">
      <c r="A189" s="40"/>
      <c r="B189" s="41">
        <v>177</v>
      </c>
      <c r="C189" s="42" t="s">
        <v>344</v>
      </c>
      <c r="D189" s="43">
        <v>8.9351851851851866E-3</v>
      </c>
      <c r="E189" s="44">
        <v>2000</v>
      </c>
      <c r="F189" s="42" t="s">
        <v>18</v>
      </c>
      <c r="G189" s="41" t="s">
        <v>19</v>
      </c>
      <c r="H189" s="45">
        <v>20</v>
      </c>
      <c r="N189" s="59" t="s">
        <v>21</v>
      </c>
      <c r="O189" s="59" t="s">
        <v>19</v>
      </c>
      <c r="P189" s="59">
        <v>-370.8</v>
      </c>
      <c r="Q189" s="5"/>
      <c r="V189" s="126"/>
      <c r="W189" s="135"/>
      <c r="X189" s="135"/>
      <c r="Y189" s="135"/>
      <c r="Z189" s="137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8"/>
      <c r="AO189" s="8"/>
      <c r="AP189" s="5"/>
      <c r="AQ189" s="8"/>
      <c r="AR189" s="62">
        <v>186</v>
      </c>
      <c r="AS189" s="74" t="s">
        <v>82</v>
      </c>
      <c r="AT189" s="75">
        <v>7.5000000000000006E-3</v>
      </c>
      <c r="AU189" s="65">
        <v>27</v>
      </c>
      <c r="AY189" t="s">
        <v>361</v>
      </c>
      <c r="AZ189">
        <v>2004</v>
      </c>
      <c r="BA189">
        <v>25</v>
      </c>
    </row>
    <row r="190" spans="1:53" x14ac:dyDescent="0.4">
      <c r="A190" s="40"/>
      <c r="B190" s="41">
        <v>178</v>
      </c>
      <c r="C190" s="42" t="s">
        <v>345</v>
      </c>
      <c r="D190" s="43">
        <v>8.9930555555555545E-3</v>
      </c>
      <c r="E190" s="44">
        <v>2007</v>
      </c>
      <c r="F190" s="42" t="s">
        <v>21</v>
      </c>
      <c r="G190" s="41" t="s">
        <v>19</v>
      </c>
      <c r="H190" s="45">
        <v>19</v>
      </c>
      <c r="N190" s="59" t="s">
        <v>18</v>
      </c>
      <c r="O190" s="59" t="s">
        <v>19</v>
      </c>
      <c r="P190" s="59">
        <v>-374.6</v>
      </c>
      <c r="Q190" s="5"/>
      <c r="V190" s="126"/>
      <c r="W190" s="135"/>
      <c r="X190" s="135"/>
      <c r="Y190" s="135"/>
      <c r="Z190" s="137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8"/>
      <c r="AO190" s="8"/>
      <c r="AP190" s="5"/>
      <c r="AQ190" s="8"/>
      <c r="AR190" s="62">
        <v>187</v>
      </c>
      <c r="AS190" s="74" t="s">
        <v>52</v>
      </c>
      <c r="AT190" s="75">
        <v>7.5115740740740742E-3</v>
      </c>
      <c r="AU190" s="65">
        <v>44</v>
      </c>
      <c r="AY190" t="s">
        <v>363</v>
      </c>
      <c r="AZ190">
        <v>2004</v>
      </c>
      <c r="BA190">
        <v>35</v>
      </c>
    </row>
    <row r="191" spans="1:53" x14ac:dyDescent="0.4">
      <c r="A191" s="40"/>
      <c r="B191" s="41">
        <v>179</v>
      </c>
      <c r="C191" s="42" t="s">
        <v>314</v>
      </c>
      <c r="D191" s="43">
        <v>9.0046296296296298E-3</v>
      </c>
      <c r="E191" s="44">
        <v>2009</v>
      </c>
      <c r="F191" s="42" t="s">
        <v>21</v>
      </c>
      <c r="G191" s="41" t="s">
        <v>19</v>
      </c>
      <c r="H191" s="45">
        <v>19</v>
      </c>
      <c r="N191" s="59" t="s">
        <v>21</v>
      </c>
      <c r="O191" s="59" t="s">
        <v>19</v>
      </c>
      <c r="P191" s="59">
        <v>-378.4</v>
      </c>
      <c r="Q191" s="5"/>
      <c r="V191" s="126"/>
      <c r="W191" s="135"/>
      <c r="X191" s="135"/>
      <c r="Y191" s="135"/>
      <c r="Z191" s="137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8"/>
      <c r="AO191" s="8"/>
      <c r="AP191" s="5"/>
      <c r="AQ191" s="8"/>
      <c r="AR191" s="62">
        <v>188</v>
      </c>
      <c r="AS191" s="74" t="s">
        <v>217</v>
      </c>
      <c r="AT191" s="75">
        <v>7.5115740740740768E-3</v>
      </c>
      <c r="AU191" s="65">
        <v>19</v>
      </c>
      <c r="AY191" t="s">
        <v>23</v>
      </c>
      <c r="AZ191">
        <v>2003</v>
      </c>
      <c r="BA191">
        <v>20</v>
      </c>
    </row>
    <row r="192" spans="1:53" x14ac:dyDescent="0.4">
      <c r="A192" s="40"/>
      <c r="B192" s="41">
        <v>180</v>
      </c>
      <c r="C192" s="42" t="s">
        <v>71</v>
      </c>
      <c r="D192" s="43">
        <v>9.0046296296296298E-3</v>
      </c>
      <c r="E192" s="44">
        <v>2002</v>
      </c>
      <c r="F192" s="42" t="s">
        <v>21</v>
      </c>
      <c r="G192" s="41" t="s">
        <v>24</v>
      </c>
      <c r="H192" s="45">
        <v>28</v>
      </c>
      <c r="N192" s="59" t="s">
        <v>21</v>
      </c>
      <c r="O192" s="59" t="s">
        <v>19</v>
      </c>
      <c r="P192" s="59">
        <v>-382.2</v>
      </c>
      <c r="Q192" s="5"/>
      <c r="V192" s="126"/>
      <c r="W192" s="135"/>
      <c r="X192" s="135"/>
      <c r="Y192" s="135"/>
      <c r="Z192" s="137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8"/>
      <c r="AO192" s="8"/>
      <c r="AP192" s="5"/>
      <c r="AQ192" s="8"/>
      <c r="AR192" s="62">
        <v>189</v>
      </c>
      <c r="AS192" s="74" t="s">
        <v>90</v>
      </c>
      <c r="AT192" s="75">
        <v>7.5231481481481477E-3</v>
      </c>
      <c r="AU192" s="65">
        <v>22</v>
      </c>
      <c r="AY192" t="s">
        <v>291</v>
      </c>
      <c r="AZ192">
        <v>2003</v>
      </c>
      <c r="BA192">
        <v>18</v>
      </c>
    </row>
    <row r="193" spans="1:53" x14ac:dyDescent="0.4">
      <c r="A193" s="40"/>
      <c r="B193" s="41">
        <v>181</v>
      </c>
      <c r="C193" s="42" t="s">
        <v>75</v>
      </c>
      <c r="D193" s="43">
        <v>9.0162037037037034E-3</v>
      </c>
      <c r="E193" s="44">
        <v>2012</v>
      </c>
      <c r="F193" s="42" t="s">
        <v>18</v>
      </c>
      <c r="G193" s="41" t="s">
        <v>24</v>
      </c>
      <c r="H193" s="45">
        <v>22</v>
      </c>
      <c r="N193" s="59" t="s">
        <v>21</v>
      </c>
      <c r="O193" s="59" t="s">
        <v>19</v>
      </c>
      <c r="P193" s="59">
        <v>-386</v>
      </c>
      <c r="Q193" s="5"/>
      <c r="V193" s="126"/>
      <c r="W193" s="135"/>
      <c r="X193" s="135"/>
      <c r="Y193" s="135"/>
      <c r="Z193" s="137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8"/>
      <c r="AO193" s="8"/>
      <c r="AP193" s="5"/>
      <c r="AQ193" s="8"/>
      <c r="AR193" s="62">
        <v>190</v>
      </c>
      <c r="AS193" s="74" t="s">
        <v>177</v>
      </c>
      <c r="AT193" s="75">
        <v>7.5231481481481477E-3</v>
      </c>
      <c r="AU193" s="65">
        <v>22</v>
      </c>
      <c r="AY193" t="s">
        <v>365</v>
      </c>
      <c r="AZ193">
        <v>2003</v>
      </c>
      <c r="BA193">
        <v>20</v>
      </c>
    </row>
    <row r="194" spans="1:53" x14ac:dyDescent="0.4">
      <c r="A194" s="40"/>
      <c r="B194" s="41">
        <v>182</v>
      </c>
      <c r="C194" s="42" t="s">
        <v>346</v>
      </c>
      <c r="D194" s="43">
        <v>9.0277777777777787E-3</v>
      </c>
      <c r="E194" s="44">
        <v>2007</v>
      </c>
      <c r="F194" s="42" t="s">
        <v>21</v>
      </c>
      <c r="G194" s="41" t="s">
        <v>19</v>
      </c>
      <c r="H194" s="45">
        <v>25</v>
      </c>
      <c r="N194" s="59" t="s">
        <v>18</v>
      </c>
      <c r="O194" s="59" t="s">
        <v>19</v>
      </c>
      <c r="P194" s="59">
        <v>-389.8</v>
      </c>
      <c r="Q194" s="5"/>
      <c r="V194" s="126"/>
      <c r="W194" s="135"/>
      <c r="X194" s="135"/>
      <c r="Y194" s="135"/>
      <c r="Z194" s="137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8"/>
      <c r="AO194" s="8"/>
      <c r="AP194" s="5"/>
      <c r="AQ194" s="8"/>
      <c r="AR194" s="62">
        <v>191</v>
      </c>
      <c r="AS194" s="71" t="s">
        <v>68</v>
      </c>
      <c r="AT194" s="72">
        <v>7.5231481481481477E-3</v>
      </c>
      <c r="AU194" s="71">
        <v>29</v>
      </c>
      <c r="AY194" t="s">
        <v>341</v>
      </c>
      <c r="AZ194">
        <v>2003</v>
      </c>
      <c r="BA194">
        <v>18</v>
      </c>
    </row>
    <row r="195" spans="1:53" x14ac:dyDescent="0.4">
      <c r="A195" s="40"/>
      <c r="B195" s="41">
        <v>183</v>
      </c>
      <c r="C195" s="42" t="s">
        <v>150</v>
      </c>
      <c r="D195" s="43">
        <v>9.0624999999999994E-3</v>
      </c>
      <c r="E195" s="44">
        <v>2022</v>
      </c>
      <c r="F195" s="42" t="s">
        <v>63</v>
      </c>
      <c r="G195" s="41" t="s">
        <v>257</v>
      </c>
      <c r="H195" s="45" t="s">
        <v>366</v>
      </c>
      <c r="N195" s="59" t="s">
        <v>21</v>
      </c>
      <c r="O195" s="59" t="s">
        <v>19</v>
      </c>
      <c r="P195" s="59">
        <v>-393.6</v>
      </c>
      <c r="Q195" s="5"/>
      <c r="V195" s="126"/>
      <c r="W195" s="135"/>
      <c r="X195" s="135"/>
      <c r="Y195" s="135"/>
      <c r="Z195" s="137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8"/>
      <c r="AO195" s="8"/>
      <c r="AP195" s="5"/>
      <c r="AQ195" s="8"/>
      <c r="AR195" s="62">
        <v>192</v>
      </c>
      <c r="AS195" s="74" t="s">
        <v>20</v>
      </c>
      <c r="AT195" s="75">
        <v>7.534722222222217E-3</v>
      </c>
      <c r="AU195" s="65">
        <v>49</v>
      </c>
      <c r="AY195" t="s">
        <v>350</v>
      </c>
      <c r="AZ195">
        <v>2003</v>
      </c>
      <c r="BA195">
        <v>33</v>
      </c>
    </row>
    <row r="196" spans="1:53" x14ac:dyDescent="0.4">
      <c r="A196" s="40"/>
      <c r="B196" s="41">
        <v>184</v>
      </c>
      <c r="C196" s="66" t="s">
        <v>45</v>
      </c>
      <c r="D196" s="43">
        <v>8.6226851851851846E-3</v>
      </c>
      <c r="E196" s="44">
        <v>2023</v>
      </c>
      <c r="F196" s="42" t="s">
        <v>18</v>
      </c>
      <c r="G196" s="41" t="s">
        <v>30</v>
      </c>
      <c r="H196" s="45" t="s">
        <v>367</v>
      </c>
      <c r="N196" s="59" t="s">
        <v>21</v>
      </c>
      <c r="O196" s="59" t="s">
        <v>19</v>
      </c>
      <c r="P196" s="59">
        <v>-397.4</v>
      </c>
      <c r="Q196" s="5"/>
      <c r="V196" s="126"/>
      <c r="W196" s="135"/>
      <c r="X196" s="135"/>
      <c r="Y196" s="135"/>
      <c r="Z196" s="137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8"/>
      <c r="AO196" s="8"/>
      <c r="AP196" s="5"/>
      <c r="AQ196" s="8"/>
      <c r="AR196" s="62">
        <v>193</v>
      </c>
      <c r="AS196" s="74" t="s">
        <v>20</v>
      </c>
      <c r="AT196" s="75">
        <v>7.5462962962962966E-3</v>
      </c>
      <c r="AU196" s="65">
        <v>36</v>
      </c>
      <c r="AY196" t="s">
        <v>35</v>
      </c>
      <c r="AZ196">
        <v>2002</v>
      </c>
      <c r="BA196">
        <v>42</v>
      </c>
    </row>
    <row r="197" spans="1:53" x14ac:dyDescent="0.25">
      <c r="A197" s="40"/>
      <c r="B197" s="41">
        <v>185</v>
      </c>
      <c r="C197" s="100" t="s">
        <v>348</v>
      </c>
      <c r="D197" s="101">
        <v>9.1203703703703707E-3</v>
      </c>
      <c r="E197" s="44">
        <v>2006</v>
      </c>
      <c r="F197" s="42" t="s">
        <v>21</v>
      </c>
      <c r="G197" s="41" t="s">
        <v>19</v>
      </c>
      <c r="H197" s="45">
        <v>20</v>
      </c>
      <c r="N197" s="59" t="s">
        <v>21</v>
      </c>
      <c r="O197" s="59" t="s">
        <v>19</v>
      </c>
      <c r="P197" s="59">
        <v>-401.2</v>
      </c>
      <c r="Q197" s="5"/>
      <c r="V197" s="126"/>
      <c r="W197" s="135"/>
      <c r="X197" s="135"/>
      <c r="Y197" s="135"/>
      <c r="Z197" s="137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8"/>
      <c r="AO197" s="8"/>
      <c r="AP197" s="5"/>
      <c r="AQ197" s="8"/>
      <c r="AR197" s="62">
        <v>194</v>
      </c>
      <c r="AS197" s="74" t="s">
        <v>82</v>
      </c>
      <c r="AT197" s="75">
        <v>7.5462962962962966E-3</v>
      </c>
      <c r="AU197" s="65">
        <v>32</v>
      </c>
      <c r="AY197" t="s">
        <v>228</v>
      </c>
      <c r="AZ197">
        <v>2002</v>
      </c>
      <c r="BA197">
        <v>19</v>
      </c>
    </row>
    <row r="198" spans="1:53" x14ac:dyDescent="0.4">
      <c r="A198" s="40"/>
      <c r="B198" s="41">
        <v>186</v>
      </c>
      <c r="C198" s="42" t="s">
        <v>350</v>
      </c>
      <c r="D198" s="43">
        <v>9.1666666666666667E-3</v>
      </c>
      <c r="E198" s="44">
        <v>2003</v>
      </c>
      <c r="F198" s="42" t="s">
        <v>21</v>
      </c>
      <c r="G198" s="41" t="s">
        <v>19</v>
      </c>
      <c r="H198" s="45">
        <v>33</v>
      </c>
      <c r="N198" s="59" t="s">
        <v>18</v>
      </c>
      <c r="O198" s="59" t="s">
        <v>19</v>
      </c>
      <c r="P198" s="59">
        <v>-405</v>
      </c>
      <c r="Q198" s="5"/>
      <c r="V198" s="126"/>
      <c r="W198" s="135"/>
      <c r="X198" s="135"/>
      <c r="Y198" s="135"/>
      <c r="Z198" s="137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8"/>
      <c r="AO198" s="8"/>
      <c r="AP198" s="5"/>
      <c r="AQ198" s="8"/>
      <c r="AR198" s="62">
        <v>195</v>
      </c>
      <c r="AS198" s="71" t="s">
        <v>238</v>
      </c>
      <c r="AT198" s="75">
        <v>7.5462962962962966E-3</v>
      </c>
      <c r="AU198" s="65">
        <v>24</v>
      </c>
      <c r="AY198" t="s">
        <v>261</v>
      </c>
      <c r="AZ198">
        <v>2002</v>
      </c>
      <c r="BA198">
        <v>19</v>
      </c>
    </row>
    <row r="199" spans="1:53" x14ac:dyDescent="0.25">
      <c r="A199" s="40"/>
      <c r="B199" s="41">
        <v>187</v>
      </c>
      <c r="C199" s="70" t="s">
        <v>368</v>
      </c>
      <c r="D199" s="43">
        <v>9.2013888888888892E-3</v>
      </c>
      <c r="E199" s="44">
        <v>2018</v>
      </c>
      <c r="F199" s="66" t="s">
        <v>18</v>
      </c>
      <c r="G199" s="41" t="s">
        <v>257</v>
      </c>
      <c r="H199" s="45">
        <v>40</v>
      </c>
      <c r="N199" s="59" t="s">
        <v>21</v>
      </c>
      <c r="O199" s="59" t="s">
        <v>19</v>
      </c>
      <c r="P199" s="59">
        <v>-408.8</v>
      </c>
      <c r="Q199" s="5"/>
      <c r="V199" s="126"/>
      <c r="W199" s="135"/>
      <c r="X199" s="135"/>
      <c r="Y199" s="135"/>
      <c r="Z199" s="137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8"/>
      <c r="AO199" s="8"/>
      <c r="AP199" s="5"/>
      <c r="AQ199" s="8"/>
      <c r="AR199" s="62">
        <v>196</v>
      </c>
      <c r="AS199" s="74" t="s">
        <v>138</v>
      </c>
      <c r="AT199" s="75">
        <v>7.5462962962962966E-3</v>
      </c>
      <c r="AU199" s="65">
        <v>24</v>
      </c>
      <c r="AY199" t="s">
        <v>287</v>
      </c>
      <c r="AZ199">
        <v>2002</v>
      </c>
      <c r="BA199">
        <v>22</v>
      </c>
    </row>
    <row r="200" spans="1:53" x14ac:dyDescent="0.25">
      <c r="A200" s="40"/>
      <c r="B200" s="41">
        <v>188</v>
      </c>
      <c r="C200" s="70" t="s">
        <v>79</v>
      </c>
      <c r="D200" s="43">
        <v>9.2013888888888892E-3</v>
      </c>
      <c r="E200" s="44">
        <v>2009</v>
      </c>
      <c r="F200" s="66" t="s">
        <v>18</v>
      </c>
      <c r="G200" s="41" t="s">
        <v>24</v>
      </c>
      <c r="H200" s="45">
        <v>23</v>
      </c>
      <c r="N200" s="59" t="s">
        <v>21</v>
      </c>
      <c r="O200" s="59" t="s">
        <v>19</v>
      </c>
      <c r="P200" s="59">
        <v>-412.6</v>
      </c>
      <c r="Q200" s="5"/>
      <c r="V200" s="126"/>
      <c r="W200" s="135"/>
      <c r="X200" s="135"/>
      <c r="Y200" s="135"/>
      <c r="Z200" s="137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8"/>
      <c r="AO200" s="8"/>
      <c r="AP200" s="5"/>
      <c r="AQ200" s="8"/>
      <c r="AR200" s="62">
        <v>197</v>
      </c>
      <c r="AS200" s="74" t="s">
        <v>246</v>
      </c>
      <c r="AT200" s="75">
        <v>7.5578703703703676E-3</v>
      </c>
      <c r="AU200" s="65">
        <v>19</v>
      </c>
      <c r="AY200" t="s">
        <v>299</v>
      </c>
      <c r="AZ200">
        <v>2002</v>
      </c>
      <c r="BA200">
        <v>22</v>
      </c>
    </row>
    <row r="201" spans="1:53" x14ac:dyDescent="0.4">
      <c r="A201" s="40"/>
      <c r="B201" s="41">
        <v>189</v>
      </c>
      <c r="C201" s="42" t="s">
        <v>84</v>
      </c>
      <c r="D201" s="43">
        <v>9.2013888888888892E-3</v>
      </c>
      <c r="E201" s="44">
        <v>2009</v>
      </c>
      <c r="F201" s="42" t="s">
        <v>18</v>
      </c>
      <c r="G201" s="41" t="s">
        <v>24</v>
      </c>
      <c r="H201" s="45">
        <v>26</v>
      </c>
      <c r="N201" s="59" t="s">
        <v>21</v>
      </c>
      <c r="O201" s="59" t="s">
        <v>19</v>
      </c>
      <c r="P201" s="59">
        <v>-416.4</v>
      </c>
      <c r="Q201" s="5"/>
      <c r="V201" s="126"/>
      <c r="W201" s="135"/>
      <c r="X201" s="135"/>
      <c r="Y201" s="135"/>
      <c r="Z201" s="137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8"/>
      <c r="AO201" s="8"/>
      <c r="AP201" s="5"/>
      <c r="AQ201" s="8"/>
      <c r="AR201" s="62">
        <v>198</v>
      </c>
      <c r="AS201" s="74" t="s">
        <v>20</v>
      </c>
      <c r="AT201" s="75">
        <v>7.5578703703703702E-3</v>
      </c>
      <c r="AU201" s="65">
        <v>40</v>
      </c>
      <c r="AY201" t="s">
        <v>101</v>
      </c>
      <c r="AZ201">
        <v>2002</v>
      </c>
      <c r="BA201">
        <v>48</v>
      </c>
    </row>
    <row r="202" spans="1:53" x14ac:dyDescent="0.4">
      <c r="A202" s="40"/>
      <c r="B202" s="41">
        <v>190</v>
      </c>
      <c r="C202" s="42" t="s">
        <v>265</v>
      </c>
      <c r="D202" s="43">
        <v>9.2245370370370363E-3</v>
      </c>
      <c r="E202" s="44">
        <v>2013</v>
      </c>
      <c r="F202" s="42" t="s">
        <v>21</v>
      </c>
      <c r="G202" s="41" t="s">
        <v>19</v>
      </c>
      <c r="H202" s="45">
        <v>21</v>
      </c>
      <c r="N202" s="59" t="s">
        <v>18</v>
      </c>
      <c r="O202" s="59" t="s">
        <v>19</v>
      </c>
      <c r="P202" s="59">
        <v>-420.2</v>
      </c>
      <c r="Q202" s="5"/>
      <c r="V202" s="126"/>
      <c r="W202" s="135"/>
      <c r="X202" s="135"/>
      <c r="Y202" s="135"/>
      <c r="Z202" s="137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8"/>
      <c r="AO202" s="8"/>
      <c r="AP202" s="5"/>
      <c r="AQ202" s="8"/>
      <c r="AR202" s="62">
        <v>199</v>
      </c>
      <c r="AS202" s="74" t="s">
        <v>67</v>
      </c>
      <c r="AT202" s="75">
        <v>7.5578703703703702E-3</v>
      </c>
      <c r="AU202" s="65">
        <v>27</v>
      </c>
      <c r="AY202" t="s">
        <v>319</v>
      </c>
      <c r="AZ202">
        <v>2002</v>
      </c>
      <c r="BA202">
        <v>23</v>
      </c>
    </row>
    <row r="203" spans="1:53" x14ac:dyDescent="0.4">
      <c r="A203" s="40"/>
      <c r="B203" s="41">
        <v>191</v>
      </c>
      <c r="C203" s="42" t="s">
        <v>347</v>
      </c>
      <c r="D203" s="43">
        <v>9.2361111111111116E-3</v>
      </c>
      <c r="E203" s="44">
        <v>2007</v>
      </c>
      <c r="F203" s="42" t="s">
        <v>21</v>
      </c>
      <c r="G203" s="41" t="s">
        <v>19</v>
      </c>
      <c r="H203" s="45">
        <v>25</v>
      </c>
      <c r="N203" s="59" t="s">
        <v>21</v>
      </c>
      <c r="O203" s="59" t="s">
        <v>19</v>
      </c>
      <c r="P203" s="59">
        <v>-424</v>
      </c>
      <c r="Q203" s="5"/>
      <c r="V203" s="126"/>
      <c r="W203" s="135"/>
      <c r="X203" s="135"/>
      <c r="Y203" s="135"/>
      <c r="Z203" s="137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8"/>
      <c r="AO203" s="8"/>
      <c r="AP203" s="5"/>
      <c r="AQ203" s="8"/>
      <c r="AR203" s="62">
        <v>200</v>
      </c>
      <c r="AS203" s="74" t="s">
        <v>207</v>
      </c>
      <c r="AT203" s="75">
        <v>7.557870370370371E-3</v>
      </c>
      <c r="AU203" s="65">
        <v>25</v>
      </c>
      <c r="AY203" t="s">
        <v>71</v>
      </c>
      <c r="AZ203">
        <v>2002</v>
      </c>
      <c r="BA203">
        <v>28</v>
      </c>
    </row>
    <row r="204" spans="1:53" x14ac:dyDescent="0.4">
      <c r="A204" s="40"/>
      <c r="B204" s="41">
        <v>192</v>
      </c>
      <c r="C204" s="66" t="s">
        <v>172</v>
      </c>
      <c r="D204" s="43">
        <v>9.2592592592592605E-3</v>
      </c>
      <c r="E204" s="44">
        <v>2019</v>
      </c>
      <c r="F204" s="42" t="s">
        <v>21</v>
      </c>
      <c r="G204" s="41" t="s">
        <v>19</v>
      </c>
      <c r="H204" s="45">
        <v>25</v>
      </c>
      <c r="N204" s="59" t="s">
        <v>21</v>
      </c>
      <c r="O204" s="59" t="s">
        <v>19</v>
      </c>
      <c r="P204" s="59">
        <v>-427.8</v>
      </c>
      <c r="Q204" s="5"/>
      <c r="R204" s="5"/>
      <c r="S204" s="5"/>
      <c r="T204" s="5"/>
      <c r="U204" s="5"/>
      <c r="V204" s="126"/>
      <c r="W204" s="135"/>
      <c r="X204" s="135"/>
      <c r="Y204" s="135"/>
      <c r="Z204" s="137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8"/>
      <c r="AO204" s="8"/>
      <c r="AP204" s="5"/>
      <c r="AQ204" s="8"/>
      <c r="AR204" s="62">
        <v>201</v>
      </c>
      <c r="AS204" s="74" t="s">
        <v>44</v>
      </c>
      <c r="AT204" s="75">
        <v>7.5810185185185182E-3</v>
      </c>
      <c r="AU204" s="65">
        <v>45</v>
      </c>
      <c r="AY204" t="s">
        <v>369</v>
      </c>
      <c r="AZ204">
        <v>2002</v>
      </c>
      <c r="BA204">
        <v>-16</v>
      </c>
    </row>
    <row r="205" spans="1:53" x14ac:dyDescent="0.4">
      <c r="A205" s="40"/>
      <c r="B205" s="41">
        <v>193</v>
      </c>
      <c r="C205" s="66" t="s">
        <v>29</v>
      </c>
      <c r="D205" s="43">
        <v>8.3912037037037045E-3</v>
      </c>
      <c r="E205" s="44">
        <v>2023</v>
      </c>
      <c r="F205" s="42" t="s">
        <v>18</v>
      </c>
      <c r="G205" s="41" t="s">
        <v>30</v>
      </c>
      <c r="H205" s="45" t="s">
        <v>367</v>
      </c>
      <c r="J205" s="5"/>
      <c r="K205" s="6"/>
      <c r="L205" s="5"/>
      <c r="M205" s="5"/>
      <c r="N205" s="5"/>
      <c r="O205" s="5"/>
      <c r="P205" s="5"/>
      <c r="Q205" s="5"/>
      <c r="R205" s="5"/>
      <c r="S205" s="5"/>
      <c r="T205" s="5"/>
      <c r="U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8"/>
      <c r="AO205" s="8"/>
      <c r="AP205" s="5"/>
      <c r="AQ205" s="8"/>
      <c r="AR205" s="62">
        <v>202</v>
      </c>
      <c r="AS205" s="74" t="s">
        <v>62</v>
      </c>
      <c r="AT205" s="75">
        <v>7.5810185185185182E-3</v>
      </c>
      <c r="AU205" s="65">
        <v>42</v>
      </c>
      <c r="AY205" t="s">
        <v>370</v>
      </c>
      <c r="AZ205">
        <v>2002</v>
      </c>
      <c r="BA205">
        <v>-16</v>
      </c>
    </row>
    <row r="206" spans="1:53" x14ac:dyDescent="0.25">
      <c r="A206" s="40"/>
      <c r="B206" s="41">
        <v>194</v>
      </c>
      <c r="C206" s="102" t="s">
        <v>88</v>
      </c>
      <c r="D206" s="43">
        <v>9.2708333333333341E-3</v>
      </c>
      <c r="E206" s="44">
        <v>2010</v>
      </c>
      <c r="F206" s="66" t="s">
        <v>21</v>
      </c>
      <c r="G206" s="41" t="s">
        <v>24</v>
      </c>
      <c r="H206" s="45">
        <v>33</v>
      </c>
      <c r="J206" s="5"/>
      <c r="K206" s="6"/>
      <c r="L206" s="5"/>
      <c r="M206" s="5"/>
      <c r="N206" s="5"/>
      <c r="O206" s="5"/>
      <c r="P206" s="5"/>
      <c r="Q206" s="5"/>
      <c r="R206" s="5"/>
      <c r="S206" s="5"/>
      <c r="T206" s="5"/>
      <c r="U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8"/>
      <c r="AO206" s="8"/>
      <c r="AP206" s="5"/>
      <c r="AQ206" s="8"/>
      <c r="AR206" s="62">
        <v>203</v>
      </c>
      <c r="AS206" s="74" t="s">
        <v>35</v>
      </c>
      <c r="AT206" s="75">
        <v>7.5810185185185182E-3</v>
      </c>
      <c r="AU206" s="65">
        <v>39</v>
      </c>
      <c r="AY206" t="s">
        <v>178</v>
      </c>
      <c r="AZ206">
        <v>2002</v>
      </c>
      <c r="BA206">
        <v>20</v>
      </c>
    </row>
    <row r="207" spans="1:53" x14ac:dyDescent="0.25">
      <c r="A207" s="40"/>
      <c r="B207" s="41">
        <v>195</v>
      </c>
      <c r="C207" s="100" t="s">
        <v>240</v>
      </c>
      <c r="D207" s="105">
        <v>9.2824074074074076E-3</v>
      </c>
      <c r="E207" s="44">
        <v>2013</v>
      </c>
      <c r="F207" s="66" t="s">
        <v>21</v>
      </c>
      <c r="G207" s="41" t="s">
        <v>19</v>
      </c>
      <c r="H207" s="45">
        <v>28</v>
      </c>
      <c r="J207" s="5"/>
      <c r="K207" s="6"/>
      <c r="L207" s="5"/>
      <c r="M207" s="5"/>
      <c r="N207" s="5"/>
      <c r="O207" s="5"/>
      <c r="P207" s="5"/>
      <c r="Q207" s="5"/>
      <c r="R207" s="5"/>
      <c r="S207" s="5"/>
      <c r="T207" s="5"/>
      <c r="U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8"/>
      <c r="AO207" s="8"/>
      <c r="AP207" s="5"/>
      <c r="AQ207" s="8"/>
      <c r="AR207" s="62">
        <v>204</v>
      </c>
      <c r="AS207" s="74" t="s">
        <v>177</v>
      </c>
      <c r="AT207" s="75">
        <v>7.5810185185185182E-3</v>
      </c>
      <c r="AU207" s="65">
        <v>21</v>
      </c>
      <c r="AY207" t="s">
        <v>371</v>
      </c>
      <c r="AZ207">
        <v>2002</v>
      </c>
      <c r="BA207">
        <v>-16</v>
      </c>
    </row>
    <row r="208" spans="1:53" x14ac:dyDescent="0.4">
      <c r="A208" s="40"/>
      <c r="B208" s="41">
        <v>196</v>
      </c>
      <c r="C208" s="42" t="s">
        <v>92</v>
      </c>
      <c r="D208" s="43">
        <v>9.2824074074074076E-3</v>
      </c>
      <c r="E208" s="44">
        <v>2006</v>
      </c>
      <c r="F208" s="42" t="s">
        <v>18</v>
      </c>
      <c r="G208" s="41" t="s">
        <v>24</v>
      </c>
      <c r="H208" s="45" t="s">
        <v>93</v>
      </c>
      <c r="J208" s="5"/>
      <c r="K208" s="6"/>
      <c r="L208" s="5"/>
      <c r="M208" s="5"/>
      <c r="N208" s="5"/>
      <c r="O208" s="5"/>
      <c r="P208" s="5"/>
      <c r="Q208" s="5"/>
      <c r="R208" s="5"/>
      <c r="S208" s="5"/>
      <c r="T208" s="5"/>
      <c r="U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8"/>
      <c r="AO208" s="8"/>
      <c r="AP208" s="5"/>
      <c r="AQ208" s="8"/>
      <c r="AR208" s="62">
        <v>205</v>
      </c>
      <c r="AS208" s="71" t="s">
        <v>73</v>
      </c>
      <c r="AT208" s="72">
        <v>7.5810185185185182E-3</v>
      </c>
      <c r="AU208" s="71">
        <v>19</v>
      </c>
      <c r="AY208" t="s">
        <v>372</v>
      </c>
      <c r="AZ208">
        <v>2002</v>
      </c>
      <c r="BA208">
        <v>-16</v>
      </c>
    </row>
    <row r="209" spans="1:53" x14ac:dyDescent="0.25">
      <c r="A209" s="40"/>
      <c r="B209" s="41">
        <v>197</v>
      </c>
      <c r="C209" s="100" t="s">
        <v>98</v>
      </c>
      <c r="D209" s="105">
        <v>9.3171296296296283E-3</v>
      </c>
      <c r="E209" s="44">
        <v>2010</v>
      </c>
      <c r="F209" s="66" t="s">
        <v>18</v>
      </c>
      <c r="G209" s="41" t="s">
        <v>24</v>
      </c>
      <c r="H209" s="45">
        <v>24</v>
      </c>
      <c r="J209" s="5"/>
      <c r="K209" s="6"/>
      <c r="L209" s="5"/>
      <c r="M209" s="5"/>
      <c r="N209" s="5"/>
      <c r="O209" s="5"/>
      <c r="P209" s="5"/>
      <c r="Q209" s="5"/>
      <c r="R209" s="5"/>
      <c r="S209" s="5"/>
      <c r="T209" s="5"/>
      <c r="U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8"/>
      <c r="AO209" s="8"/>
      <c r="AP209" s="5"/>
      <c r="AQ209" s="8"/>
      <c r="AR209" s="62">
        <v>206</v>
      </c>
      <c r="AS209" s="74" t="s">
        <v>252</v>
      </c>
      <c r="AT209" s="75">
        <v>7.5925925925925926E-3</v>
      </c>
      <c r="AU209" s="65">
        <v>36</v>
      </c>
      <c r="AY209" t="s">
        <v>231</v>
      </c>
      <c r="AZ209">
        <v>2002</v>
      </c>
      <c r="BA209">
        <v>22</v>
      </c>
    </row>
    <row r="210" spans="1:53" ht="19.5" thickBot="1" x14ac:dyDescent="0.45">
      <c r="A210" s="40"/>
      <c r="B210" s="41">
        <v>198</v>
      </c>
      <c r="C210" s="42" t="s">
        <v>352</v>
      </c>
      <c r="D210" s="43">
        <v>9.3287037037037036E-3</v>
      </c>
      <c r="E210" s="44">
        <v>2001</v>
      </c>
      <c r="F210" s="66" t="s">
        <v>21</v>
      </c>
      <c r="G210" s="41" t="s">
        <v>19</v>
      </c>
      <c r="H210" s="45">
        <v>24</v>
      </c>
      <c r="J210" s="5"/>
      <c r="K210" s="6"/>
      <c r="L210" s="5"/>
      <c r="M210" s="5"/>
      <c r="N210" s="5"/>
      <c r="O210" s="5"/>
      <c r="P210" s="5"/>
      <c r="Q210" s="5"/>
      <c r="R210" s="5"/>
      <c r="S210" s="5"/>
      <c r="T210" s="5"/>
      <c r="U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8"/>
      <c r="AO210" s="8"/>
      <c r="AP210" s="5"/>
      <c r="AQ210" s="8"/>
      <c r="AR210" s="62">
        <v>207</v>
      </c>
      <c r="AS210" s="74" t="s">
        <v>154</v>
      </c>
      <c r="AT210" s="75">
        <v>7.5925925925925926E-3</v>
      </c>
      <c r="AU210" s="65">
        <v>28</v>
      </c>
      <c r="AV210" s="67"/>
      <c r="AY210" t="s">
        <v>74</v>
      </c>
      <c r="AZ210">
        <v>2001</v>
      </c>
      <c r="BA210">
        <v>19</v>
      </c>
    </row>
    <row r="211" spans="1:53" ht="19.5" thickTop="1" x14ac:dyDescent="0.4">
      <c r="A211" s="40"/>
      <c r="B211" s="41">
        <v>199</v>
      </c>
      <c r="C211" s="42" t="s">
        <v>159</v>
      </c>
      <c r="D211" s="43">
        <v>9.3634259259259261E-3</v>
      </c>
      <c r="E211" s="44">
        <v>2012</v>
      </c>
      <c r="F211" s="42" t="s">
        <v>21</v>
      </c>
      <c r="G211" s="41" t="s">
        <v>22</v>
      </c>
      <c r="H211" s="45">
        <v>57</v>
      </c>
      <c r="J211" s="5"/>
      <c r="K211" s="6"/>
      <c r="L211" s="5"/>
      <c r="M211" s="5"/>
      <c r="N211" s="5"/>
      <c r="O211" s="5"/>
      <c r="P211" s="5"/>
      <c r="Q211" s="5"/>
      <c r="R211" s="5"/>
      <c r="S211" s="5"/>
      <c r="T211" s="5"/>
      <c r="U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8"/>
      <c r="AO211" s="8"/>
      <c r="AP211" s="5"/>
      <c r="AQ211" s="8"/>
      <c r="AR211" s="62">
        <v>208</v>
      </c>
      <c r="AS211" s="74" t="s">
        <v>125</v>
      </c>
      <c r="AT211" s="75">
        <v>7.5925925925925926E-3</v>
      </c>
      <c r="AU211" s="65">
        <v>28</v>
      </c>
      <c r="AY211" t="s">
        <v>82</v>
      </c>
      <c r="AZ211">
        <v>2001</v>
      </c>
      <c r="BA211">
        <v>29</v>
      </c>
    </row>
    <row r="212" spans="1:53" x14ac:dyDescent="0.4">
      <c r="A212" s="40"/>
      <c r="B212" s="41">
        <v>200</v>
      </c>
      <c r="C212" s="42" t="s">
        <v>66</v>
      </c>
      <c r="D212" s="43">
        <v>8.9120370370370378E-3</v>
      </c>
      <c r="E212" s="44">
        <v>2023</v>
      </c>
      <c r="F212" s="42" t="s">
        <v>18</v>
      </c>
      <c r="G212" s="41" t="s">
        <v>24</v>
      </c>
      <c r="H212" s="45">
        <v>24</v>
      </c>
      <c r="J212" s="5"/>
      <c r="K212" s="6"/>
      <c r="L212" s="5"/>
      <c r="M212" s="5"/>
      <c r="N212" s="5"/>
      <c r="O212" s="5"/>
      <c r="P212" s="5"/>
      <c r="Q212" s="5"/>
      <c r="R212" s="5"/>
      <c r="S212" s="5"/>
      <c r="T212" s="5"/>
      <c r="U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8"/>
      <c r="AO212" s="8"/>
      <c r="AP212" s="5"/>
      <c r="AQ212" s="8"/>
      <c r="AR212" s="62">
        <v>209</v>
      </c>
      <c r="AS212" s="74" t="s">
        <v>129</v>
      </c>
      <c r="AT212" s="75">
        <v>7.5925925925925926E-3</v>
      </c>
      <c r="AU212" s="65">
        <v>22</v>
      </c>
      <c r="AY212" t="s">
        <v>163</v>
      </c>
      <c r="AZ212">
        <v>2001</v>
      </c>
      <c r="BA212">
        <v>32</v>
      </c>
    </row>
    <row r="213" spans="1:53" x14ac:dyDescent="0.4">
      <c r="A213" s="40"/>
      <c r="B213" s="41">
        <v>201</v>
      </c>
      <c r="C213" s="66" t="s">
        <v>102</v>
      </c>
      <c r="D213" s="43">
        <v>9.4212962962962957E-3</v>
      </c>
      <c r="E213" s="44">
        <v>2019</v>
      </c>
      <c r="F213" s="42" t="s">
        <v>21</v>
      </c>
      <c r="G213" s="41" t="s">
        <v>24</v>
      </c>
      <c r="H213" s="45">
        <v>19</v>
      </c>
      <c r="J213" s="5"/>
      <c r="K213" s="6"/>
      <c r="L213" s="5"/>
      <c r="M213" s="5"/>
      <c r="N213" s="5"/>
      <c r="O213" s="5"/>
      <c r="P213" s="5"/>
      <c r="Q213" s="5"/>
      <c r="R213" s="5"/>
      <c r="S213" s="5"/>
      <c r="T213" s="5"/>
      <c r="U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8"/>
      <c r="AO213" s="8"/>
      <c r="AP213" s="5"/>
      <c r="AQ213" s="8"/>
      <c r="AR213" s="62">
        <v>210</v>
      </c>
      <c r="AS213" s="74" t="s">
        <v>48</v>
      </c>
      <c r="AT213" s="75">
        <v>7.5925925925925952E-3</v>
      </c>
      <c r="AU213" s="65">
        <v>50</v>
      </c>
      <c r="AY213" t="s">
        <v>177</v>
      </c>
      <c r="AZ213">
        <v>2001</v>
      </c>
      <c r="BA213">
        <v>23</v>
      </c>
    </row>
    <row r="214" spans="1:53" x14ac:dyDescent="0.4">
      <c r="A214" s="40"/>
      <c r="B214" s="41">
        <v>202</v>
      </c>
      <c r="C214" s="42" t="s">
        <v>273</v>
      </c>
      <c r="D214" s="43">
        <v>9.4444444444444445E-3</v>
      </c>
      <c r="E214" s="44">
        <v>2011</v>
      </c>
      <c r="F214" s="42" t="s">
        <v>18</v>
      </c>
      <c r="G214" s="41" t="s">
        <v>19</v>
      </c>
      <c r="H214" s="45">
        <v>19</v>
      </c>
      <c r="J214" s="5"/>
      <c r="K214" s="6"/>
      <c r="L214" s="5"/>
      <c r="M214" s="5"/>
      <c r="N214" s="5"/>
      <c r="O214" s="5"/>
      <c r="P214" s="5"/>
      <c r="Q214" s="5"/>
      <c r="R214" s="5"/>
      <c r="S214" s="5"/>
      <c r="T214" s="5"/>
      <c r="U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8"/>
      <c r="AO214" s="8"/>
      <c r="AP214" s="5"/>
      <c r="AQ214" s="8"/>
      <c r="AR214" s="62">
        <v>211</v>
      </c>
      <c r="AS214" s="74" t="s">
        <v>138</v>
      </c>
      <c r="AT214" s="75">
        <v>7.6041666666666619E-3</v>
      </c>
      <c r="AU214" s="65">
        <v>21</v>
      </c>
      <c r="AY214" t="s">
        <v>44</v>
      </c>
      <c r="AZ214">
        <v>2001</v>
      </c>
      <c r="BA214">
        <v>43</v>
      </c>
    </row>
    <row r="215" spans="1:53" x14ac:dyDescent="0.4">
      <c r="A215" s="40"/>
      <c r="B215" s="41">
        <v>203</v>
      </c>
      <c r="C215" s="42" t="s">
        <v>105</v>
      </c>
      <c r="D215" s="43">
        <v>9.5138888888888894E-3</v>
      </c>
      <c r="E215" s="44">
        <v>2011</v>
      </c>
      <c r="F215" s="42" t="s">
        <v>18</v>
      </c>
      <c r="G215" s="41" t="s">
        <v>24</v>
      </c>
      <c r="H215" s="45">
        <v>23</v>
      </c>
      <c r="J215" s="5"/>
      <c r="K215" s="6"/>
      <c r="L215" s="5"/>
      <c r="M215" s="5"/>
      <c r="N215" s="5"/>
      <c r="O215" s="5"/>
      <c r="P215" s="5"/>
      <c r="Q215" s="5"/>
      <c r="R215" s="5"/>
      <c r="S215" s="5"/>
      <c r="T215" s="5"/>
      <c r="U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8"/>
      <c r="AO215" s="8"/>
      <c r="AP215" s="5"/>
      <c r="AQ215" s="8"/>
      <c r="AR215" s="62">
        <v>212</v>
      </c>
      <c r="AS215" s="74" t="s">
        <v>91</v>
      </c>
      <c r="AT215" s="75">
        <v>7.6041666666666662E-3</v>
      </c>
      <c r="AU215" s="65">
        <v>39</v>
      </c>
      <c r="AY215" t="s">
        <v>255</v>
      </c>
      <c r="AZ215">
        <v>2001</v>
      </c>
      <c r="BA215">
        <v>20</v>
      </c>
    </row>
    <row r="216" spans="1:53" x14ac:dyDescent="0.4">
      <c r="A216" s="40"/>
      <c r="B216" s="41">
        <v>204</v>
      </c>
      <c r="C216" s="42" t="s">
        <v>108</v>
      </c>
      <c r="D216" s="43">
        <v>9.525462962962963E-3</v>
      </c>
      <c r="E216" s="44">
        <v>2000</v>
      </c>
      <c r="F216" s="42" t="s">
        <v>21</v>
      </c>
      <c r="G216" s="41" t="s">
        <v>24</v>
      </c>
      <c r="H216" s="45" t="s">
        <v>93</v>
      </c>
      <c r="J216" s="5"/>
      <c r="K216" s="6"/>
      <c r="L216" s="5"/>
      <c r="M216" s="5"/>
      <c r="N216" s="5"/>
      <c r="O216" s="5"/>
      <c r="P216" s="5"/>
      <c r="Q216" s="5"/>
      <c r="R216" s="5"/>
      <c r="S216" s="5"/>
      <c r="T216" s="5"/>
      <c r="U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8"/>
      <c r="AO216" s="8"/>
      <c r="AP216" s="5"/>
      <c r="AQ216" s="8"/>
      <c r="AR216" s="62">
        <v>213</v>
      </c>
      <c r="AS216" s="74" t="s">
        <v>125</v>
      </c>
      <c r="AT216" s="75">
        <v>7.6041666666666662E-3</v>
      </c>
      <c r="AU216" s="65">
        <v>29</v>
      </c>
      <c r="AY216" t="s">
        <v>294</v>
      </c>
      <c r="AZ216">
        <v>2001</v>
      </c>
      <c r="BA216">
        <v>26</v>
      </c>
    </row>
    <row r="217" spans="1:53" x14ac:dyDescent="0.4">
      <c r="A217" s="40"/>
      <c r="B217" s="41">
        <v>205</v>
      </c>
      <c r="C217" s="66" t="s">
        <v>112</v>
      </c>
      <c r="D217" s="43">
        <v>9.5833333333333343E-3</v>
      </c>
      <c r="E217" s="44">
        <v>2019</v>
      </c>
      <c r="F217" s="42" t="s">
        <v>21</v>
      </c>
      <c r="G217" s="41" t="s">
        <v>24</v>
      </c>
      <c r="H217" s="45">
        <v>23</v>
      </c>
      <c r="J217" s="5"/>
      <c r="K217" s="6"/>
      <c r="L217" s="5"/>
      <c r="M217" s="5"/>
      <c r="N217" s="5"/>
      <c r="O217" s="5"/>
      <c r="P217" s="5"/>
      <c r="Q217" s="5"/>
      <c r="R217" s="5"/>
      <c r="S217" s="5"/>
      <c r="T217" s="5"/>
      <c r="U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8"/>
      <c r="AO217" s="8"/>
      <c r="AP217" s="5"/>
      <c r="AQ217" s="8"/>
      <c r="AR217" s="62">
        <v>214</v>
      </c>
      <c r="AS217" s="74" t="s">
        <v>90</v>
      </c>
      <c r="AT217" s="75">
        <v>7.6041666666666662E-3</v>
      </c>
      <c r="AU217" s="65">
        <v>20</v>
      </c>
      <c r="AY217" t="s">
        <v>91</v>
      </c>
      <c r="AZ217">
        <v>2001</v>
      </c>
      <c r="BA217">
        <v>44</v>
      </c>
    </row>
    <row r="218" spans="1:53" x14ac:dyDescent="0.4">
      <c r="A218" s="40"/>
      <c r="B218" s="41">
        <v>206</v>
      </c>
      <c r="C218" s="42" t="s">
        <v>354</v>
      </c>
      <c r="D218" s="43">
        <v>9.5949074074074079E-3</v>
      </c>
      <c r="E218" s="44">
        <v>2006</v>
      </c>
      <c r="F218" s="42" t="s">
        <v>21</v>
      </c>
      <c r="G218" s="41" t="s">
        <v>19</v>
      </c>
      <c r="H218" s="45">
        <v>25</v>
      </c>
      <c r="J218" s="5"/>
      <c r="K218" s="6"/>
      <c r="L218" s="5"/>
      <c r="M218" s="5"/>
      <c r="N218" s="5"/>
      <c r="O218" s="5"/>
      <c r="P218" s="5"/>
      <c r="Q218" s="5"/>
      <c r="R218" s="5"/>
      <c r="S218" s="5"/>
      <c r="T218" s="5"/>
      <c r="U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8"/>
      <c r="AO218" s="8"/>
      <c r="AP218" s="5"/>
      <c r="AQ218" s="8"/>
      <c r="AR218" s="62">
        <v>215</v>
      </c>
      <c r="AS218" s="74" t="s">
        <v>65</v>
      </c>
      <c r="AT218" s="75">
        <v>7.6157407407407415E-3</v>
      </c>
      <c r="AU218" s="65">
        <v>52</v>
      </c>
      <c r="AY218" t="s">
        <v>97</v>
      </c>
      <c r="AZ218">
        <v>2001</v>
      </c>
      <c r="BA218">
        <v>47</v>
      </c>
    </row>
    <row r="219" spans="1:53" x14ac:dyDescent="0.4">
      <c r="A219" s="40"/>
      <c r="B219" s="41">
        <v>207</v>
      </c>
      <c r="C219" s="42" t="s">
        <v>276</v>
      </c>
      <c r="D219" s="43">
        <v>9.6064814814814815E-3</v>
      </c>
      <c r="E219" s="44">
        <v>2011</v>
      </c>
      <c r="F219" s="42" t="s">
        <v>21</v>
      </c>
      <c r="G219" s="41" t="s">
        <v>19</v>
      </c>
      <c r="H219" s="45">
        <v>19</v>
      </c>
      <c r="J219" s="5"/>
      <c r="K219" s="6"/>
      <c r="L219" s="5"/>
      <c r="M219" s="5"/>
      <c r="N219" s="5"/>
      <c r="O219" s="5"/>
      <c r="P219" s="5"/>
      <c r="Q219" s="5"/>
      <c r="R219" s="5"/>
      <c r="S219" s="5"/>
      <c r="T219" s="5"/>
      <c r="U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8"/>
      <c r="AO219" s="8"/>
      <c r="AP219" s="5"/>
      <c r="AQ219" s="8"/>
      <c r="AR219" s="62">
        <v>216</v>
      </c>
      <c r="AS219" s="74" t="s">
        <v>255</v>
      </c>
      <c r="AT219" s="75">
        <v>7.6157407407407415E-3</v>
      </c>
      <c r="AU219" s="65">
        <v>20</v>
      </c>
      <c r="AY219" t="s">
        <v>295</v>
      </c>
      <c r="AZ219">
        <v>2001</v>
      </c>
      <c r="BA219">
        <v>29</v>
      </c>
    </row>
    <row r="220" spans="1:53" x14ac:dyDescent="0.4">
      <c r="A220" s="40"/>
      <c r="B220" s="41">
        <v>208</v>
      </c>
      <c r="C220" s="42" t="s">
        <v>355</v>
      </c>
      <c r="D220" s="43">
        <v>9.618055555555555E-3</v>
      </c>
      <c r="E220" s="44">
        <v>2006</v>
      </c>
      <c r="F220" s="42" t="s">
        <v>21</v>
      </c>
      <c r="G220" s="41" t="s">
        <v>19</v>
      </c>
      <c r="H220" s="45">
        <v>25</v>
      </c>
      <c r="J220" s="5"/>
      <c r="K220" s="6"/>
      <c r="L220" s="5"/>
      <c r="M220" s="5"/>
      <c r="N220" s="5"/>
      <c r="O220" s="5"/>
      <c r="P220" s="5"/>
      <c r="Q220" s="5"/>
      <c r="R220" s="5"/>
      <c r="S220" s="5"/>
      <c r="T220" s="5"/>
      <c r="U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8"/>
      <c r="AO220" s="8"/>
      <c r="AP220" s="5"/>
      <c r="AQ220" s="8"/>
      <c r="AR220" s="62">
        <v>217</v>
      </c>
      <c r="AS220" s="74" t="s">
        <v>228</v>
      </c>
      <c r="AT220" s="75">
        <v>7.6273148148148142E-3</v>
      </c>
      <c r="AU220" s="65">
        <v>20</v>
      </c>
      <c r="AY220" t="s">
        <v>352</v>
      </c>
      <c r="AZ220">
        <v>2001</v>
      </c>
      <c r="BA220">
        <v>24</v>
      </c>
    </row>
    <row r="221" spans="1:53" x14ac:dyDescent="0.4">
      <c r="A221" s="40"/>
      <c r="B221" s="41">
        <v>209</v>
      </c>
      <c r="C221" s="66" t="s">
        <v>116</v>
      </c>
      <c r="D221" s="43">
        <v>9.6412037037037039E-3</v>
      </c>
      <c r="E221" s="44">
        <v>2019</v>
      </c>
      <c r="F221" s="42" t="s">
        <v>18</v>
      </c>
      <c r="G221" s="41" t="s">
        <v>24</v>
      </c>
      <c r="H221" s="45">
        <v>24</v>
      </c>
      <c r="J221" s="5"/>
      <c r="K221" s="6"/>
      <c r="L221" s="5"/>
      <c r="M221" s="5"/>
      <c r="N221" s="5"/>
      <c r="O221" s="5"/>
      <c r="P221" s="5"/>
      <c r="Q221" s="5"/>
      <c r="R221" s="5"/>
      <c r="S221" s="5"/>
      <c r="T221" s="5"/>
      <c r="U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8"/>
      <c r="AO221" s="8"/>
      <c r="AP221" s="5"/>
      <c r="AQ221" s="8"/>
      <c r="AR221" s="62">
        <v>218</v>
      </c>
      <c r="AS221" s="74" t="s">
        <v>50</v>
      </c>
      <c r="AT221" s="75">
        <v>7.6273148148148151E-3</v>
      </c>
      <c r="AU221" s="65">
        <v>28</v>
      </c>
      <c r="AY221" t="s">
        <v>34</v>
      </c>
      <c r="AZ221">
        <v>2000</v>
      </c>
      <c r="BA221">
        <v>23</v>
      </c>
    </row>
    <row r="222" spans="1:53" x14ac:dyDescent="0.4">
      <c r="A222" s="40"/>
      <c r="B222" s="41">
        <v>210</v>
      </c>
      <c r="C222" s="42" t="s">
        <v>245</v>
      </c>
      <c r="D222" s="43">
        <v>9.6527777777777775E-3</v>
      </c>
      <c r="E222" s="44">
        <v>2013</v>
      </c>
      <c r="F222" s="42" t="s">
        <v>21</v>
      </c>
      <c r="G222" s="41" t="s">
        <v>19</v>
      </c>
      <c r="H222" s="45">
        <v>27</v>
      </c>
      <c r="J222" s="5"/>
      <c r="K222" s="6"/>
      <c r="L222" s="5"/>
      <c r="M222" s="5"/>
      <c r="N222" s="5"/>
      <c r="O222" s="5"/>
      <c r="P222" s="5"/>
      <c r="Q222" s="5"/>
      <c r="R222" s="5"/>
      <c r="S222" s="5"/>
      <c r="T222" s="5"/>
      <c r="U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8"/>
      <c r="AO222" s="8"/>
      <c r="AP222" s="5"/>
      <c r="AQ222" s="8"/>
      <c r="AR222" s="62">
        <v>219</v>
      </c>
      <c r="AS222" s="71" t="s">
        <v>81</v>
      </c>
      <c r="AT222" s="72">
        <v>7.6273148148148151E-3</v>
      </c>
      <c r="AU222" s="71">
        <v>30</v>
      </c>
      <c r="AY222" t="s">
        <v>194</v>
      </c>
      <c r="AZ222">
        <v>2000</v>
      </c>
      <c r="BA222">
        <v>20</v>
      </c>
    </row>
    <row r="223" spans="1:53" x14ac:dyDescent="0.4">
      <c r="A223" s="40"/>
      <c r="B223" s="41">
        <v>211</v>
      </c>
      <c r="C223" s="42" t="s">
        <v>120</v>
      </c>
      <c r="D223" s="43">
        <v>9.6759259259259264E-3</v>
      </c>
      <c r="E223" s="44">
        <v>2010</v>
      </c>
      <c r="F223" s="42" t="s">
        <v>18</v>
      </c>
      <c r="G223" s="41" t="s">
        <v>24</v>
      </c>
      <c r="H223" s="45">
        <v>23</v>
      </c>
      <c r="J223" s="5"/>
      <c r="K223" s="6"/>
      <c r="L223" s="5"/>
      <c r="M223" s="5"/>
      <c r="N223" s="5"/>
      <c r="O223" s="5"/>
      <c r="P223" s="5"/>
      <c r="Q223" s="5"/>
      <c r="R223" s="5"/>
      <c r="S223" s="5"/>
      <c r="T223" s="5"/>
      <c r="U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8"/>
      <c r="AO223" s="8"/>
      <c r="AP223" s="5"/>
      <c r="AQ223" s="8"/>
      <c r="AR223" s="62">
        <v>220</v>
      </c>
      <c r="AS223" s="74" t="s">
        <v>258</v>
      </c>
      <c r="AT223" s="75">
        <v>7.6273148148148159E-3</v>
      </c>
      <c r="AU223" s="65">
        <v>25</v>
      </c>
      <c r="AY223" t="s">
        <v>39</v>
      </c>
      <c r="AZ223">
        <v>2000</v>
      </c>
      <c r="BA223">
        <v>46</v>
      </c>
    </row>
    <row r="224" spans="1:53" x14ac:dyDescent="0.4">
      <c r="A224" s="40"/>
      <c r="B224" s="41">
        <v>212</v>
      </c>
      <c r="C224" s="42" t="s">
        <v>356</v>
      </c>
      <c r="D224" s="43">
        <v>9.6990740740740735E-3</v>
      </c>
      <c r="E224" s="44">
        <v>2004</v>
      </c>
      <c r="F224" s="42" t="s">
        <v>21</v>
      </c>
      <c r="G224" s="41" t="s">
        <v>19</v>
      </c>
      <c r="H224" s="45">
        <v>25</v>
      </c>
      <c r="J224" s="5"/>
      <c r="K224" s="6"/>
      <c r="L224" s="5"/>
      <c r="M224" s="5"/>
      <c r="N224" s="5"/>
      <c r="O224" s="5"/>
      <c r="P224" s="5"/>
      <c r="Q224" s="5"/>
      <c r="R224" s="5"/>
      <c r="S224" s="5"/>
      <c r="T224" s="5"/>
      <c r="U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8"/>
      <c r="AO224" s="8"/>
      <c r="AP224" s="5"/>
      <c r="AQ224" s="8"/>
      <c r="AR224" s="62">
        <v>221</v>
      </c>
      <c r="AS224" s="71" t="s">
        <v>101</v>
      </c>
      <c r="AT224" s="75">
        <v>7.6388888888888886E-3</v>
      </c>
      <c r="AU224" s="65">
        <v>42</v>
      </c>
      <c r="AY224" t="s">
        <v>48</v>
      </c>
      <c r="AZ224">
        <v>2000</v>
      </c>
      <c r="BA224">
        <v>42</v>
      </c>
    </row>
    <row r="225" spans="1:53" x14ac:dyDescent="0.4">
      <c r="A225" s="40"/>
      <c r="B225" s="41">
        <v>213</v>
      </c>
      <c r="C225" s="42" t="s">
        <v>357</v>
      </c>
      <c r="D225" s="43">
        <v>9.780092592592592E-3</v>
      </c>
      <c r="E225" s="44">
        <v>2010</v>
      </c>
      <c r="F225" s="42" t="s">
        <v>21</v>
      </c>
      <c r="G225" s="41" t="s">
        <v>19</v>
      </c>
      <c r="H225" s="45">
        <v>24</v>
      </c>
      <c r="J225" s="5"/>
      <c r="K225" s="6"/>
      <c r="L225" s="5"/>
      <c r="M225" s="5"/>
      <c r="N225" s="5"/>
      <c r="O225" s="5"/>
      <c r="P225" s="5"/>
      <c r="Q225" s="5"/>
      <c r="R225" s="5"/>
      <c r="S225" s="5"/>
      <c r="T225" s="5"/>
      <c r="U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8"/>
      <c r="AO225" s="8"/>
      <c r="AP225" s="5"/>
      <c r="AQ225" s="8"/>
      <c r="AR225" s="62">
        <v>222</v>
      </c>
      <c r="AS225" s="74" t="s">
        <v>70</v>
      </c>
      <c r="AT225" s="75">
        <v>7.6388888888888886E-3</v>
      </c>
      <c r="AU225" s="65">
        <v>41</v>
      </c>
      <c r="AY225" t="s">
        <v>52</v>
      </c>
      <c r="AZ225">
        <v>2000</v>
      </c>
      <c r="BA225">
        <v>44</v>
      </c>
    </row>
    <row r="226" spans="1:53" x14ac:dyDescent="0.4">
      <c r="A226" s="40"/>
      <c r="B226" s="41">
        <v>214</v>
      </c>
      <c r="C226" s="109" t="s">
        <v>358</v>
      </c>
      <c r="D226" s="43">
        <v>9.7916666666666655E-3</v>
      </c>
      <c r="E226" s="44">
        <v>2004</v>
      </c>
      <c r="F226" s="66" t="s">
        <v>21</v>
      </c>
      <c r="G226" s="41" t="s">
        <v>19</v>
      </c>
      <c r="H226" s="45">
        <v>19</v>
      </c>
      <c r="J226" s="5"/>
      <c r="K226" s="6"/>
      <c r="L226" s="5"/>
      <c r="M226" s="5"/>
      <c r="N226" s="5"/>
      <c r="O226" s="5"/>
      <c r="P226" s="5"/>
      <c r="Q226" s="5"/>
      <c r="R226" s="5"/>
      <c r="S226" s="5"/>
      <c r="T226" s="5"/>
      <c r="U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8"/>
      <c r="AO226" s="8"/>
      <c r="AP226" s="5"/>
      <c r="AQ226" s="8"/>
      <c r="AR226" s="62">
        <v>223</v>
      </c>
      <c r="AS226" s="74" t="s">
        <v>72</v>
      </c>
      <c r="AT226" s="75">
        <v>7.6388888888888886E-3</v>
      </c>
      <c r="AU226" s="65">
        <v>21</v>
      </c>
      <c r="AY226" t="s">
        <v>238</v>
      </c>
      <c r="AZ226">
        <v>2000</v>
      </c>
      <c r="BA226">
        <v>24</v>
      </c>
    </row>
    <row r="227" spans="1:53" x14ac:dyDescent="0.4">
      <c r="A227" s="40"/>
      <c r="B227" s="41">
        <v>215</v>
      </c>
      <c r="C227" s="42" t="s">
        <v>248</v>
      </c>
      <c r="D227" s="43">
        <v>9.8032407407407408E-3</v>
      </c>
      <c r="E227" s="44">
        <v>2013</v>
      </c>
      <c r="F227" s="42" t="s">
        <v>18</v>
      </c>
      <c r="G227" s="41" t="s">
        <v>19</v>
      </c>
      <c r="H227" s="45">
        <v>26</v>
      </c>
      <c r="J227" s="5"/>
      <c r="K227" s="6"/>
      <c r="L227" s="5"/>
      <c r="M227" s="5"/>
      <c r="N227" s="5"/>
      <c r="O227" s="5"/>
      <c r="P227" s="5"/>
      <c r="Q227" s="5"/>
      <c r="R227" s="5"/>
      <c r="S227" s="5"/>
      <c r="T227" s="5"/>
      <c r="U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8"/>
      <c r="AO227" s="8"/>
      <c r="AP227" s="5"/>
      <c r="AQ227" s="8"/>
      <c r="AR227" s="62">
        <v>224</v>
      </c>
      <c r="AS227" s="74" t="s">
        <v>228</v>
      </c>
      <c r="AT227" s="75">
        <v>7.6388888888889034E-3</v>
      </c>
      <c r="AU227" s="65">
        <v>22</v>
      </c>
      <c r="AY227" t="s">
        <v>70</v>
      </c>
      <c r="AZ227">
        <v>2000</v>
      </c>
      <c r="BA227">
        <v>41</v>
      </c>
    </row>
    <row r="228" spans="1:53" x14ac:dyDescent="0.4">
      <c r="A228" s="40"/>
      <c r="B228" s="41">
        <v>216</v>
      </c>
      <c r="C228" s="42" t="s">
        <v>132</v>
      </c>
      <c r="D228" s="43">
        <v>9.8148148148148144E-3</v>
      </c>
      <c r="E228" s="44">
        <v>2017</v>
      </c>
      <c r="F228" s="42" t="s">
        <v>21</v>
      </c>
      <c r="G228" s="41" t="s">
        <v>19</v>
      </c>
      <c r="H228" s="45">
        <v>26</v>
      </c>
      <c r="J228" s="5"/>
      <c r="K228" s="6"/>
      <c r="L228" s="5"/>
      <c r="M228" s="5"/>
      <c r="N228" s="5"/>
      <c r="O228" s="5"/>
      <c r="P228" s="5"/>
      <c r="Q228" s="5"/>
      <c r="R228" s="5"/>
      <c r="S228" s="5"/>
      <c r="T228" s="5"/>
      <c r="U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8"/>
      <c r="AO228" s="8"/>
      <c r="AP228" s="5"/>
      <c r="AQ228" s="8"/>
      <c r="AR228" s="62">
        <v>225</v>
      </c>
      <c r="AS228" s="74" t="s">
        <v>252</v>
      </c>
      <c r="AT228" s="75">
        <v>7.6504629629629631E-3</v>
      </c>
      <c r="AU228" s="65">
        <v>37</v>
      </c>
      <c r="AY228" t="s">
        <v>268</v>
      </c>
      <c r="AZ228">
        <v>2000</v>
      </c>
      <c r="BA228">
        <v>19</v>
      </c>
    </row>
    <row r="229" spans="1:53" x14ac:dyDescent="0.4">
      <c r="A229" s="40"/>
      <c r="B229" s="41">
        <v>217</v>
      </c>
      <c r="C229" s="42" t="s">
        <v>277</v>
      </c>
      <c r="D229" s="43">
        <v>9.8263888888888897E-3</v>
      </c>
      <c r="E229" s="44">
        <v>2011</v>
      </c>
      <c r="F229" s="42" t="s">
        <v>21</v>
      </c>
      <c r="G229" s="41" t="s">
        <v>19</v>
      </c>
      <c r="H229" s="45">
        <v>19</v>
      </c>
      <c r="J229" s="5"/>
      <c r="K229" s="6"/>
      <c r="L229" s="5"/>
      <c r="M229" s="5"/>
      <c r="N229" s="5"/>
      <c r="O229" s="5"/>
      <c r="P229" s="5"/>
      <c r="Q229" s="5"/>
      <c r="R229" s="5"/>
      <c r="S229" s="5"/>
      <c r="T229" s="5"/>
      <c r="U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8"/>
      <c r="AO229" s="8"/>
      <c r="AP229" s="5"/>
      <c r="AQ229" s="8"/>
      <c r="AR229" s="62">
        <v>226</v>
      </c>
      <c r="AS229" s="74" t="s">
        <v>65</v>
      </c>
      <c r="AT229" s="75">
        <v>7.6620370370370366E-3</v>
      </c>
      <c r="AU229" s="65">
        <v>53</v>
      </c>
      <c r="AY229" t="s">
        <v>290</v>
      </c>
      <c r="AZ229">
        <v>2000</v>
      </c>
      <c r="BA229">
        <v>-18</v>
      </c>
    </row>
    <row r="230" spans="1:53" x14ac:dyDescent="0.4">
      <c r="A230" s="40"/>
      <c r="B230" s="41">
        <v>218</v>
      </c>
      <c r="C230" s="42" t="s">
        <v>250</v>
      </c>
      <c r="D230" s="43">
        <v>9.8379629629629633E-3</v>
      </c>
      <c r="E230" s="44">
        <v>2013</v>
      </c>
      <c r="F230" s="66" t="s">
        <v>18</v>
      </c>
      <c r="G230" s="41" t="s">
        <v>19</v>
      </c>
      <c r="H230" s="45">
        <v>26</v>
      </c>
      <c r="J230" s="5"/>
      <c r="K230" s="6"/>
      <c r="L230" s="5"/>
      <c r="M230" s="5"/>
      <c r="N230" s="5"/>
      <c r="O230" s="5"/>
      <c r="P230" s="5"/>
      <c r="Q230" s="5"/>
      <c r="R230" s="5"/>
      <c r="S230" s="5"/>
      <c r="T230" s="5"/>
      <c r="U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8"/>
      <c r="AO230" s="8"/>
      <c r="AP230" s="5"/>
      <c r="AQ230" s="8"/>
      <c r="AR230" s="62">
        <v>227</v>
      </c>
      <c r="AS230" s="74" t="s">
        <v>20</v>
      </c>
      <c r="AT230" s="75">
        <v>7.6736111111111111E-3</v>
      </c>
      <c r="AU230" s="65">
        <v>42</v>
      </c>
      <c r="AY230" t="s">
        <v>293</v>
      </c>
      <c r="AZ230">
        <v>2000</v>
      </c>
      <c r="BA230">
        <v>20</v>
      </c>
    </row>
    <row r="231" spans="1:53" x14ac:dyDescent="0.4">
      <c r="A231" s="40"/>
      <c r="B231" s="41">
        <v>219</v>
      </c>
      <c r="C231" s="42" t="s">
        <v>360</v>
      </c>
      <c r="D231" s="43">
        <v>9.8379629629629633E-3</v>
      </c>
      <c r="E231" s="44">
        <v>2010</v>
      </c>
      <c r="F231" s="42" t="s">
        <v>18</v>
      </c>
      <c r="G231" s="41" t="s">
        <v>19</v>
      </c>
      <c r="H231" s="45">
        <v>24</v>
      </c>
      <c r="J231" s="5"/>
      <c r="K231" s="6"/>
      <c r="L231" s="5"/>
      <c r="M231" s="5"/>
      <c r="N231" s="5"/>
      <c r="O231" s="5"/>
      <c r="P231" s="5"/>
      <c r="Q231" s="5"/>
      <c r="R231" s="5"/>
      <c r="S231" s="5"/>
      <c r="T231" s="5"/>
      <c r="U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8"/>
      <c r="AO231" s="8"/>
      <c r="AP231" s="5"/>
      <c r="AQ231" s="8"/>
      <c r="AR231" s="62">
        <v>228</v>
      </c>
      <c r="AS231" s="74" t="s">
        <v>220</v>
      </c>
      <c r="AT231" s="75">
        <v>7.6736111111111111E-3</v>
      </c>
      <c r="AU231" s="65">
        <v>31</v>
      </c>
      <c r="AY231" t="s">
        <v>313</v>
      </c>
      <c r="AZ231">
        <v>2000</v>
      </c>
      <c r="BA231">
        <v>29</v>
      </c>
    </row>
    <row r="232" spans="1:53" x14ac:dyDescent="0.4">
      <c r="A232" s="40"/>
      <c r="B232" s="41">
        <v>220</v>
      </c>
      <c r="C232" s="42" t="s">
        <v>316</v>
      </c>
      <c r="D232" s="43">
        <v>9.8495370370370369E-3</v>
      </c>
      <c r="E232" s="44">
        <v>2009</v>
      </c>
      <c r="F232" s="42" t="s">
        <v>21</v>
      </c>
      <c r="G232" s="41" t="s">
        <v>19</v>
      </c>
      <c r="H232" s="45">
        <v>21</v>
      </c>
      <c r="J232" s="5"/>
      <c r="K232" s="6"/>
      <c r="L232" s="5"/>
      <c r="M232" s="5"/>
      <c r="N232" s="5"/>
      <c r="O232" s="5"/>
      <c r="P232" s="5"/>
      <c r="Q232" s="5"/>
      <c r="R232" s="5"/>
      <c r="S232" s="5"/>
      <c r="T232" s="5"/>
      <c r="U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8"/>
      <c r="AO232" s="8"/>
      <c r="AP232" s="5"/>
      <c r="AQ232" s="8"/>
      <c r="AR232" s="62">
        <v>229</v>
      </c>
      <c r="AS232" s="74" t="s">
        <v>187</v>
      </c>
      <c r="AT232" s="75">
        <v>7.6736111111111137E-3</v>
      </c>
      <c r="AU232" s="65">
        <v>20</v>
      </c>
      <c r="AY232" t="s">
        <v>104</v>
      </c>
      <c r="AZ232">
        <v>2000</v>
      </c>
      <c r="BA232">
        <v>43</v>
      </c>
    </row>
    <row r="233" spans="1:53" x14ac:dyDescent="0.4">
      <c r="A233" s="40"/>
      <c r="B233" s="41">
        <v>221</v>
      </c>
      <c r="C233" s="66" t="s">
        <v>124</v>
      </c>
      <c r="D233" s="43">
        <v>9.8495370370370369E-3</v>
      </c>
      <c r="E233" s="44">
        <v>2019</v>
      </c>
      <c r="F233" s="42" t="s">
        <v>18</v>
      </c>
      <c r="G233" s="41" t="s">
        <v>24</v>
      </c>
      <c r="H233" s="45">
        <v>24</v>
      </c>
      <c r="J233" s="5"/>
      <c r="K233" s="6"/>
      <c r="L233" s="5"/>
      <c r="M233" s="5"/>
      <c r="N233" s="5"/>
      <c r="O233" s="5"/>
      <c r="P233" s="5"/>
      <c r="Q233" s="5"/>
      <c r="R233" s="5"/>
      <c r="S233" s="5"/>
      <c r="T233" s="5"/>
      <c r="U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8"/>
      <c r="AO233" s="8"/>
      <c r="AP233" s="5"/>
      <c r="AQ233" s="8"/>
      <c r="AR233" s="62">
        <v>230</v>
      </c>
      <c r="AS233" s="74" t="s">
        <v>114</v>
      </c>
      <c r="AT233" s="75">
        <v>7.6851851851851838E-3</v>
      </c>
      <c r="AU233" s="65">
        <v>28</v>
      </c>
      <c r="AY233" t="s">
        <v>337</v>
      </c>
      <c r="AZ233">
        <v>2000</v>
      </c>
      <c r="BA233">
        <v>-18</v>
      </c>
    </row>
    <row r="234" spans="1:53" x14ac:dyDescent="0.4">
      <c r="A234" s="40"/>
      <c r="B234" s="41">
        <v>222</v>
      </c>
      <c r="C234" s="66" t="s">
        <v>164</v>
      </c>
      <c r="D234" s="43">
        <v>9.8958333333333329E-3</v>
      </c>
      <c r="E234" s="44">
        <v>2022</v>
      </c>
      <c r="F234" s="42" t="s">
        <v>18</v>
      </c>
      <c r="G234" s="41" t="s">
        <v>257</v>
      </c>
      <c r="H234" s="45" t="s">
        <v>373</v>
      </c>
      <c r="J234" s="5"/>
      <c r="K234" s="6"/>
      <c r="L234" s="5"/>
      <c r="M234" s="5"/>
      <c r="N234" s="5"/>
      <c r="O234" s="5"/>
      <c r="P234" s="5"/>
      <c r="Q234" s="5"/>
      <c r="R234" s="5"/>
      <c r="S234" s="5"/>
      <c r="T234" s="5"/>
      <c r="U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8"/>
      <c r="AO234" s="8"/>
      <c r="AP234" s="5"/>
      <c r="AQ234" s="8"/>
      <c r="AR234" s="62">
        <v>231</v>
      </c>
      <c r="AS234" s="74" t="s">
        <v>138</v>
      </c>
      <c r="AT234" s="75">
        <v>7.6851851851851847E-3</v>
      </c>
      <c r="AU234" s="65">
        <v>26</v>
      </c>
      <c r="AY234" t="s">
        <v>146</v>
      </c>
      <c r="AZ234">
        <v>2000</v>
      </c>
      <c r="BA234">
        <v>52</v>
      </c>
    </row>
    <row r="235" spans="1:53" x14ac:dyDescent="0.4">
      <c r="A235" s="40"/>
      <c r="B235" s="41">
        <v>223</v>
      </c>
      <c r="C235" s="66" t="s">
        <v>128</v>
      </c>
      <c r="D235" s="43">
        <v>9.9189814814814817E-3</v>
      </c>
      <c r="E235" s="44">
        <v>2019</v>
      </c>
      <c r="F235" s="42" t="s">
        <v>18</v>
      </c>
      <c r="G235" s="41" t="s">
        <v>24</v>
      </c>
      <c r="H235" s="45">
        <v>35</v>
      </c>
      <c r="J235" s="5"/>
      <c r="K235" s="6"/>
      <c r="L235" s="5"/>
      <c r="M235" s="5"/>
      <c r="N235" s="5"/>
      <c r="O235" s="5"/>
      <c r="P235" s="5"/>
      <c r="Q235" s="5"/>
      <c r="R235" s="5"/>
      <c r="S235" s="5"/>
      <c r="T235" s="5"/>
      <c r="U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8"/>
      <c r="AO235" s="8"/>
      <c r="AP235" s="5"/>
      <c r="AQ235" s="8"/>
      <c r="AR235" s="62">
        <v>232</v>
      </c>
      <c r="AS235" s="71" t="s">
        <v>261</v>
      </c>
      <c r="AT235" s="75">
        <v>7.6851851851851847E-3</v>
      </c>
      <c r="AU235" s="65">
        <v>19</v>
      </c>
      <c r="AY235" t="s">
        <v>344</v>
      </c>
      <c r="AZ235">
        <v>2000</v>
      </c>
      <c r="BA235">
        <v>20</v>
      </c>
    </row>
    <row r="236" spans="1:53" x14ac:dyDescent="0.4">
      <c r="A236" s="40"/>
      <c r="B236" s="41">
        <v>224</v>
      </c>
      <c r="C236" s="42" t="s">
        <v>131</v>
      </c>
      <c r="D236" s="43">
        <v>9.9537037037037007E-3</v>
      </c>
      <c r="E236" s="44">
        <v>2005</v>
      </c>
      <c r="F236" s="66" t="s">
        <v>18</v>
      </c>
      <c r="G236" s="41" t="s">
        <v>24</v>
      </c>
      <c r="H236" s="45" t="s">
        <v>93</v>
      </c>
      <c r="J236" s="5"/>
      <c r="K236" s="6"/>
      <c r="L236" s="5"/>
      <c r="M236" s="5"/>
      <c r="N236" s="5"/>
      <c r="O236" s="5"/>
      <c r="P236" s="5"/>
      <c r="Q236" s="5"/>
      <c r="R236" s="5"/>
      <c r="S236" s="5"/>
      <c r="T236" s="5"/>
      <c r="U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8"/>
      <c r="AO236" s="8"/>
      <c r="AP236" s="5"/>
      <c r="AQ236" s="8"/>
      <c r="AR236" s="62">
        <v>233</v>
      </c>
      <c r="AS236" s="87" t="s">
        <v>161</v>
      </c>
      <c r="AT236" s="75">
        <v>7.69675925925926E-3</v>
      </c>
      <c r="AU236" s="65">
        <v>19</v>
      </c>
      <c r="AY236" t="s">
        <v>108</v>
      </c>
      <c r="AZ236">
        <v>2000</v>
      </c>
      <c r="BA236">
        <v>-18</v>
      </c>
    </row>
    <row r="237" spans="1:53" x14ac:dyDescent="0.4">
      <c r="A237" s="40"/>
      <c r="B237" s="41">
        <v>225</v>
      </c>
      <c r="C237" s="42" t="s">
        <v>361</v>
      </c>
      <c r="D237" s="43">
        <v>9.9537037037037042E-3</v>
      </c>
      <c r="E237" s="44">
        <v>2004</v>
      </c>
      <c r="F237" s="42" t="s">
        <v>21</v>
      </c>
      <c r="G237" s="41" t="s">
        <v>19</v>
      </c>
      <c r="H237" s="45">
        <v>25</v>
      </c>
      <c r="J237" s="5"/>
      <c r="K237" s="6"/>
      <c r="L237" s="5"/>
      <c r="M237" s="5"/>
      <c r="N237" s="5"/>
      <c r="O237" s="5"/>
      <c r="P237" s="5"/>
      <c r="Q237" s="5"/>
      <c r="R237" s="5"/>
      <c r="S237" s="5"/>
      <c r="T237" s="5"/>
      <c r="U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8"/>
      <c r="AO237" s="8"/>
      <c r="AP237" s="5"/>
      <c r="AQ237" s="8"/>
      <c r="AR237" s="62">
        <v>234</v>
      </c>
      <c r="AS237" s="74" t="s">
        <v>57</v>
      </c>
      <c r="AT237" s="75">
        <v>7.7083333333333335E-3</v>
      </c>
      <c r="AU237" s="65">
        <v>50</v>
      </c>
      <c r="AY237" t="s">
        <v>114</v>
      </c>
      <c r="AZ237">
        <v>1999</v>
      </c>
      <c r="BA237">
        <v>22</v>
      </c>
    </row>
    <row r="238" spans="1:53" x14ac:dyDescent="0.4">
      <c r="A238" s="40"/>
      <c r="B238" s="41">
        <v>226</v>
      </c>
      <c r="C238" s="110" t="s">
        <v>136</v>
      </c>
      <c r="D238" s="43">
        <v>1.0127314814814815E-2</v>
      </c>
      <c r="E238" s="44">
        <v>2010</v>
      </c>
      <c r="F238" s="42" t="s">
        <v>137</v>
      </c>
      <c r="G238" s="41" t="s">
        <v>24</v>
      </c>
      <c r="H238" s="45">
        <v>25</v>
      </c>
      <c r="J238" s="5"/>
      <c r="K238" s="6"/>
      <c r="L238" s="5"/>
      <c r="M238" s="5"/>
      <c r="N238" s="5"/>
      <c r="O238" s="5"/>
      <c r="P238" s="5"/>
      <c r="Q238" s="5"/>
      <c r="R238" s="5"/>
      <c r="S238" s="5"/>
      <c r="T238" s="5"/>
      <c r="U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8"/>
      <c r="AO238" s="8"/>
      <c r="AP238" s="5"/>
      <c r="AQ238" s="8"/>
      <c r="AR238" s="62">
        <v>235</v>
      </c>
      <c r="AS238" s="74" t="s">
        <v>50</v>
      </c>
      <c r="AT238" s="75">
        <v>7.7083333333333335E-3</v>
      </c>
      <c r="AU238" s="65">
        <v>23</v>
      </c>
      <c r="AY238" t="s">
        <v>351</v>
      </c>
      <c r="AZ238">
        <v>1999</v>
      </c>
      <c r="BA238">
        <v>42</v>
      </c>
    </row>
    <row r="239" spans="1:53" x14ac:dyDescent="0.4">
      <c r="A239" s="40"/>
      <c r="B239" s="41">
        <v>227</v>
      </c>
      <c r="C239" s="111" t="s">
        <v>140</v>
      </c>
      <c r="D239" s="43">
        <v>1.0127314814814815E-2</v>
      </c>
      <c r="E239" s="44">
        <v>2019</v>
      </c>
      <c r="F239" s="42" t="s">
        <v>18</v>
      </c>
      <c r="G239" s="41" t="s">
        <v>24</v>
      </c>
      <c r="H239" s="45">
        <v>28</v>
      </c>
      <c r="J239" s="5"/>
      <c r="K239" s="6"/>
      <c r="L239" s="5"/>
      <c r="M239" s="5"/>
      <c r="N239" s="5"/>
      <c r="O239" s="5"/>
      <c r="P239" s="5"/>
      <c r="Q239" s="5"/>
      <c r="R239" s="5"/>
      <c r="S239" s="5"/>
      <c r="T239" s="5"/>
      <c r="U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8"/>
      <c r="AO239" s="8"/>
      <c r="AP239" s="5"/>
      <c r="AQ239" s="8"/>
      <c r="AR239" s="62">
        <v>236</v>
      </c>
      <c r="AS239" s="71" t="s">
        <v>80</v>
      </c>
      <c r="AT239" s="72">
        <v>7.719907407407408E-3</v>
      </c>
      <c r="AU239" s="71">
        <v>31</v>
      </c>
      <c r="AY239" t="s">
        <v>252</v>
      </c>
      <c r="AZ239">
        <v>1999</v>
      </c>
      <c r="BA239">
        <v>36</v>
      </c>
    </row>
    <row r="240" spans="1:53" x14ac:dyDescent="0.4">
      <c r="A240" s="40"/>
      <c r="B240" s="41">
        <v>228</v>
      </c>
      <c r="C240" s="111" t="s">
        <v>144</v>
      </c>
      <c r="D240" s="43">
        <v>1.0127314814814815E-2</v>
      </c>
      <c r="E240" s="44">
        <v>2019</v>
      </c>
      <c r="F240" s="42" t="s">
        <v>18</v>
      </c>
      <c r="G240" s="41" t="s">
        <v>24</v>
      </c>
      <c r="H240" s="45">
        <v>25</v>
      </c>
      <c r="J240" s="5"/>
      <c r="K240" s="6"/>
      <c r="L240" s="5"/>
      <c r="M240" s="5"/>
      <c r="N240" s="5"/>
      <c r="O240" s="5"/>
      <c r="P240" s="5"/>
      <c r="Q240" s="5"/>
      <c r="R240" s="5"/>
      <c r="S240" s="5"/>
      <c r="T240" s="5"/>
      <c r="U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Q240" s="8"/>
      <c r="AR240" s="62">
        <v>237</v>
      </c>
      <c r="AS240" s="74" t="s">
        <v>259</v>
      </c>
      <c r="AT240" s="75">
        <v>7.7314814814814815E-3</v>
      </c>
      <c r="AU240" s="65">
        <v>35</v>
      </c>
      <c r="AY240" t="s">
        <v>280</v>
      </c>
      <c r="AZ240">
        <v>1999</v>
      </c>
      <c r="BA240">
        <v>26</v>
      </c>
    </row>
    <row r="241" spans="1:53" x14ac:dyDescent="0.4">
      <c r="A241" s="40"/>
      <c r="B241" s="41">
        <v>229</v>
      </c>
      <c r="C241" s="42" t="s">
        <v>362</v>
      </c>
      <c r="D241" s="43">
        <v>1.0173611111111111E-2</v>
      </c>
      <c r="E241" s="44">
        <v>2004</v>
      </c>
      <c r="F241" s="42" t="s">
        <v>21</v>
      </c>
      <c r="G241" s="41" t="s">
        <v>19</v>
      </c>
      <c r="H241" s="45">
        <v>24</v>
      </c>
      <c r="J241" s="5"/>
      <c r="K241" s="6"/>
      <c r="L241" s="5"/>
      <c r="M241" s="5"/>
      <c r="N241" s="5"/>
      <c r="O241" s="5"/>
      <c r="P241" s="5"/>
      <c r="R241" s="5"/>
      <c r="S241" s="5"/>
      <c r="T241" s="5"/>
      <c r="U241" s="5"/>
      <c r="AB241" s="5"/>
      <c r="AC241" s="5"/>
      <c r="AD241" s="5"/>
      <c r="AE241" s="5"/>
      <c r="AF241" s="5"/>
      <c r="AG241" s="5"/>
      <c r="AH241" s="5"/>
      <c r="AI241" s="5"/>
      <c r="AQ241" s="8"/>
      <c r="AR241" s="62">
        <v>238</v>
      </c>
      <c r="AS241" s="74" t="s">
        <v>177</v>
      </c>
      <c r="AT241" s="75">
        <v>7.7314814814814815E-3</v>
      </c>
      <c r="AU241" s="65">
        <v>29</v>
      </c>
      <c r="AY241" t="s">
        <v>315</v>
      </c>
      <c r="AZ241">
        <v>1999</v>
      </c>
      <c r="BA241">
        <v>22</v>
      </c>
    </row>
    <row r="242" spans="1:53" x14ac:dyDescent="0.4">
      <c r="A242" s="40"/>
      <c r="B242" s="41">
        <v>230</v>
      </c>
      <c r="C242" s="66" t="s">
        <v>147</v>
      </c>
      <c r="D242" s="43">
        <v>1.0208333333333333E-2</v>
      </c>
      <c r="E242" s="44">
        <v>2019</v>
      </c>
      <c r="F242" s="42" t="s">
        <v>18</v>
      </c>
      <c r="G242" s="41" t="s">
        <v>24</v>
      </c>
      <c r="H242" s="45">
        <v>38</v>
      </c>
      <c r="J242" s="5"/>
      <c r="K242" s="6"/>
      <c r="L242" s="5"/>
      <c r="M242" s="5"/>
      <c r="N242" s="5"/>
      <c r="O242" s="5"/>
      <c r="P242" s="5"/>
      <c r="R242" s="5"/>
      <c r="S242" s="5"/>
      <c r="T242" s="5"/>
      <c r="U242" s="5"/>
      <c r="AB242" s="5"/>
      <c r="AC242" s="5"/>
      <c r="AD242" s="5"/>
      <c r="AE242" s="5"/>
      <c r="AF242" s="5"/>
      <c r="AG242" s="5"/>
      <c r="AH242" s="5"/>
      <c r="AI242" s="5"/>
      <c r="AQ242" s="8"/>
      <c r="AR242" s="62">
        <v>239</v>
      </c>
      <c r="AS242" s="71" t="s">
        <v>89</v>
      </c>
      <c r="AT242" s="72">
        <v>7.7314814814814815E-3</v>
      </c>
      <c r="AU242" s="71">
        <v>31</v>
      </c>
      <c r="AY242" t="s">
        <v>331</v>
      </c>
      <c r="AZ242">
        <v>1999</v>
      </c>
      <c r="BA242">
        <v>35</v>
      </c>
    </row>
    <row r="243" spans="1:53" x14ac:dyDescent="0.4">
      <c r="A243" s="40"/>
      <c r="B243" s="41">
        <v>231</v>
      </c>
      <c r="C243" s="110" t="s">
        <v>320</v>
      </c>
      <c r="D243" s="43">
        <v>1.0219907407407408E-2</v>
      </c>
      <c r="E243" s="44">
        <v>2009</v>
      </c>
      <c r="F243" s="42" t="s">
        <v>21</v>
      </c>
      <c r="G243" s="41" t="s">
        <v>19</v>
      </c>
      <c r="H243" s="45">
        <v>29</v>
      </c>
      <c r="R243" s="5"/>
      <c r="S243" s="5"/>
      <c r="T243" s="5"/>
      <c r="U243" s="5"/>
      <c r="AB243" s="5"/>
      <c r="AC243" s="5"/>
      <c r="AD243" s="5"/>
      <c r="AE243" s="5"/>
      <c r="AF243" s="5"/>
      <c r="AG243" s="5"/>
      <c r="AH243" s="5"/>
      <c r="AI243" s="5"/>
      <c r="AQ243" s="8"/>
      <c r="AR243" s="62">
        <v>240</v>
      </c>
      <c r="AS243" s="74" t="s">
        <v>65</v>
      </c>
      <c r="AT243" s="75">
        <v>7.743055555555556E-3</v>
      </c>
      <c r="AU243" s="65">
        <v>51</v>
      </c>
      <c r="AY243" t="s">
        <v>374</v>
      </c>
      <c r="AZ243">
        <v>1999</v>
      </c>
      <c r="BA243">
        <v>-19</v>
      </c>
    </row>
    <row r="244" spans="1:53" x14ac:dyDescent="0.4">
      <c r="A244" s="40"/>
      <c r="B244" s="41">
        <v>232</v>
      </c>
      <c r="C244" s="42" t="s">
        <v>152</v>
      </c>
      <c r="D244" s="43">
        <v>1.0231481481481482E-2</v>
      </c>
      <c r="E244" s="44">
        <v>2002</v>
      </c>
      <c r="F244" s="42" t="s">
        <v>21</v>
      </c>
      <c r="G244" s="41" t="s">
        <v>24</v>
      </c>
      <c r="H244" s="45" t="s">
        <v>93</v>
      </c>
      <c r="R244" s="5"/>
      <c r="S244" s="5"/>
      <c r="T244" s="5"/>
      <c r="U244" s="5"/>
      <c r="AB244" s="5"/>
      <c r="AC244" s="5"/>
      <c r="AD244" s="5"/>
      <c r="AE244" s="5"/>
      <c r="AF244" s="5"/>
      <c r="AG244" s="5"/>
      <c r="AH244" s="5"/>
      <c r="AI244" s="5"/>
      <c r="AQ244" s="8"/>
      <c r="AR244" s="62">
        <v>241</v>
      </c>
      <c r="AS244" s="74" t="s">
        <v>173</v>
      </c>
      <c r="AT244" s="75">
        <v>7.743055555555556E-3</v>
      </c>
      <c r="AU244" s="65">
        <v>27</v>
      </c>
      <c r="AY244" t="s">
        <v>375</v>
      </c>
      <c r="AZ244">
        <v>1999</v>
      </c>
      <c r="BA244">
        <v>-19</v>
      </c>
    </row>
    <row r="245" spans="1:53" x14ac:dyDescent="0.4">
      <c r="A245" s="40"/>
      <c r="B245" s="41">
        <v>233</v>
      </c>
      <c r="C245" s="42" t="s">
        <v>321</v>
      </c>
      <c r="D245" s="43">
        <v>1.0243055555555556E-2</v>
      </c>
      <c r="E245" s="44">
        <v>2009</v>
      </c>
      <c r="F245" s="42" t="s">
        <v>21</v>
      </c>
      <c r="G245" s="41" t="s">
        <v>19</v>
      </c>
      <c r="H245" s="45">
        <v>28</v>
      </c>
      <c r="R245" s="5"/>
      <c r="S245" s="5"/>
      <c r="T245" s="5"/>
      <c r="U245" s="5"/>
      <c r="AB245" s="5"/>
      <c r="AC245" s="5"/>
      <c r="AD245" s="5"/>
      <c r="AE245" s="5"/>
      <c r="AF245" s="5"/>
      <c r="AG245" s="5"/>
      <c r="AH245" s="5"/>
      <c r="AR245" s="62">
        <v>242</v>
      </c>
      <c r="AS245" s="71" t="s">
        <v>95</v>
      </c>
      <c r="AT245" s="72">
        <v>7.743055555555556E-3</v>
      </c>
      <c r="AU245" s="71">
        <v>55</v>
      </c>
      <c r="AY245" t="s">
        <v>376</v>
      </c>
      <c r="AZ245">
        <v>1998</v>
      </c>
      <c r="BA245">
        <v>25</v>
      </c>
    </row>
    <row r="246" spans="1:53" x14ac:dyDescent="0.4">
      <c r="A246" s="40"/>
      <c r="B246" s="41">
        <v>234</v>
      </c>
      <c r="C246" s="42" t="s">
        <v>322</v>
      </c>
      <c r="D246" s="43">
        <v>1.0243055555555556E-2</v>
      </c>
      <c r="E246" s="44">
        <v>2009</v>
      </c>
      <c r="F246" s="42" t="s">
        <v>21</v>
      </c>
      <c r="G246" s="41" t="s">
        <v>19</v>
      </c>
      <c r="H246" s="45">
        <v>30</v>
      </c>
      <c r="R246" s="5"/>
      <c r="S246" s="5"/>
      <c r="T246" s="5"/>
      <c r="U246" s="5"/>
      <c r="AB246" s="5"/>
      <c r="AC246" s="5"/>
      <c r="AD246" s="5"/>
      <c r="AE246" s="5"/>
      <c r="AF246" s="5"/>
      <c r="AG246" s="5"/>
      <c r="AH246" s="5"/>
      <c r="AR246" s="62">
        <v>243</v>
      </c>
      <c r="AS246" s="74" t="s">
        <v>48</v>
      </c>
      <c r="AT246" s="75">
        <v>7.7546296296296287E-3</v>
      </c>
      <c r="AU246" s="65">
        <v>41</v>
      </c>
      <c r="AY246" t="s">
        <v>377</v>
      </c>
      <c r="AZ246">
        <v>0</v>
      </c>
      <c r="BA246">
        <v>-1973</v>
      </c>
    </row>
    <row r="247" spans="1:53" x14ac:dyDescent="0.4">
      <c r="A247" s="40"/>
      <c r="B247" s="41">
        <v>235</v>
      </c>
      <c r="C247" s="66" t="s">
        <v>156</v>
      </c>
      <c r="D247" s="43">
        <v>1.0289351851851852E-2</v>
      </c>
      <c r="E247" s="44">
        <v>2019</v>
      </c>
      <c r="F247" s="42" t="s">
        <v>18</v>
      </c>
      <c r="G247" s="41" t="s">
        <v>24</v>
      </c>
      <c r="H247" s="45">
        <v>19</v>
      </c>
      <c r="R247" s="5"/>
      <c r="S247" s="5"/>
      <c r="T247" s="5"/>
      <c r="U247" s="5"/>
      <c r="AB247" s="5"/>
      <c r="AC247" s="5"/>
      <c r="AD247" s="5"/>
      <c r="AE247" s="5"/>
      <c r="AF247" s="5"/>
      <c r="AG247" s="5"/>
      <c r="AH247" s="5"/>
      <c r="AR247" s="62">
        <v>244</v>
      </c>
      <c r="AS247" s="74" t="s">
        <v>223</v>
      </c>
      <c r="AT247" s="75">
        <v>7.7546296296296287E-3</v>
      </c>
      <c r="AU247" s="65">
        <v>21</v>
      </c>
      <c r="AY247" t="s">
        <v>378</v>
      </c>
      <c r="AZ247">
        <v>0</v>
      </c>
      <c r="BA247">
        <v>-2018</v>
      </c>
    </row>
    <row r="248" spans="1:53" x14ac:dyDescent="0.4">
      <c r="A248" s="40"/>
      <c r="B248" s="41">
        <v>236</v>
      </c>
      <c r="C248" s="42" t="s">
        <v>160</v>
      </c>
      <c r="D248" s="43">
        <v>1.03125E-2</v>
      </c>
      <c r="E248" s="44">
        <v>2002</v>
      </c>
      <c r="F248" s="42" t="s">
        <v>21</v>
      </c>
      <c r="G248" s="41" t="s">
        <v>24</v>
      </c>
      <c r="H248" s="45" t="s">
        <v>93</v>
      </c>
      <c r="R248" s="5"/>
      <c r="S248" s="5"/>
      <c r="T248" s="5"/>
      <c r="U248" s="5"/>
      <c r="AR248" s="62">
        <v>245</v>
      </c>
      <c r="AS248" s="74" t="s">
        <v>177</v>
      </c>
      <c r="AT248" s="75">
        <v>7.7546296296296287E-3</v>
      </c>
      <c r="AU248" s="65">
        <v>20</v>
      </c>
      <c r="AY248" t="s">
        <v>379</v>
      </c>
      <c r="AZ248">
        <v>0</v>
      </c>
      <c r="BA248">
        <v>-2018</v>
      </c>
    </row>
    <row r="249" spans="1:53" x14ac:dyDescent="0.4">
      <c r="A249" s="40"/>
      <c r="B249" s="41">
        <v>237</v>
      </c>
      <c r="C249" s="42" t="s">
        <v>109</v>
      </c>
      <c r="D249" s="43">
        <v>1.0358796296296295E-2</v>
      </c>
      <c r="E249" s="44">
        <v>2018</v>
      </c>
      <c r="F249" s="42" t="s">
        <v>18</v>
      </c>
      <c r="G249" s="41" t="s">
        <v>24</v>
      </c>
      <c r="H249" s="45">
        <v>24</v>
      </c>
      <c r="R249" s="5"/>
      <c r="S249" s="5"/>
      <c r="T249" s="5"/>
      <c r="U249" s="5"/>
      <c r="AR249" s="62">
        <v>246</v>
      </c>
      <c r="AS249" s="74" t="s">
        <v>203</v>
      </c>
      <c r="AT249" s="75">
        <v>7.7662037037037031E-3</v>
      </c>
      <c r="AU249" s="65">
        <v>24</v>
      </c>
    </row>
    <row r="250" spans="1:53" x14ac:dyDescent="0.4">
      <c r="A250" s="40"/>
      <c r="B250" s="41">
        <v>238</v>
      </c>
      <c r="C250" s="42" t="s">
        <v>168</v>
      </c>
      <c r="D250" s="43">
        <v>1.0405092592592593E-2</v>
      </c>
      <c r="E250" s="44">
        <v>2005</v>
      </c>
      <c r="F250" s="66" t="s">
        <v>18</v>
      </c>
      <c r="G250" s="41" t="s">
        <v>24</v>
      </c>
      <c r="H250" s="45" t="s">
        <v>93</v>
      </c>
      <c r="R250" s="5"/>
      <c r="S250" s="5"/>
      <c r="T250" s="5"/>
      <c r="U250" s="5"/>
      <c r="AR250" s="62">
        <v>247</v>
      </c>
      <c r="AS250" s="74" t="s">
        <v>52</v>
      </c>
      <c r="AT250" s="75">
        <v>7.7777777777777767E-3</v>
      </c>
      <c r="AU250" s="65">
        <v>45</v>
      </c>
    </row>
    <row r="251" spans="1:53" x14ac:dyDescent="0.4">
      <c r="A251" s="40"/>
      <c r="B251" s="41">
        <v>239</v>
      </c>
      <c r="C251" s="66" t="s">
        <v>375</v>
      </c>
      <c r="D251" s="43">
        <v>1.042824074074074E-2</v>
      </c>
      <c r="E251" s="44">
        <v>1999</v>
      </c>
      <c r="F251" s="42" t="s">
        <v>21</v>
      </c>
      <c r="G251" s="41" t="s">
        <v>380</v>
      </c>
      <c r="H251" s="45" t="s">
        <v>93</v>
      </c>
      <c r="R251" s="5"/>
      <c r="S251" s="5"/>
      <c r="T251" s="5"/>
      <c r="U251" s="5"/>
      <c r="AR251" s="62">
        <v>248</v>
      </c>
      <c r="AS251" s="74" t="s">
        <v>48</v>
      </c>
      <c r="AT251" s="75">
        <v>7.7777777777777767E-3</v>
      </c>
      <c r="AU251" s="65">
        <v>44</v>
      </c>
    </row>
    <row r="252" spans="1:53" x14ac:dyDescent="0.4">
      <c r="A252" s="40"/>
      <c r="B252" s="41">
        <v>240</v>
      </c>
      <c r="C252" s="42" t="s">
        <v>174</v>
      </c>
      <c r="D252" s="43">
        <v>1.0509259259259258E-2</v>
      </c>
      <c r="E252" s="44">
        <v>2006</v>
      </c>
      <c r="F252" s="66" t="s">
        <v>18</v>
      </c>
      <c r="G252" s="41" t="s">
        <v>24</v>
      </c>
      <c r="H252" s="45">
        <v>29</v>
      </c>
      <c r="R252" s="5"/>
      <c r="S252" s="5"/>
      <c r="T252" s="5"/>
      <c r="U252" s="5"/>
      <c r="AR252" s="62">
        <v>249</v>
      </c>
      <c r="AS252" s="87" t="s">
        <v>100</v>
      </c>
      <c r="AT252" s="75">
        <v>7.7777777777777767E-3</v>
      </c>
      <c r="AU252" s="65">
        <v>34</v>
      </c>
    </row>
    <row r="253" spans="1:53" x14ac:dyDescent="0.4">
      <c r="A253" s="40"/>
      <c r="B253" s="41">
        <v>240</v>
      </c>
      <c r="C253" s="42" t="s">
        <v>171</v>
      </c>
      <c r="D253" s="43">
        <v>1.0486111111111111E-2</v>
      </c>
      <c r="E253" s="44">
        <v>2023</v>
      </c>
      <c r="F253" s="66" t="s">
        <v>21</v>
      </c>
      <c r="G253" s="41" t="s">
        <v>24</v>
      </c>
      <c r="H253" s="41">
        <v>19</v>
      </c>
      <c r="R253" s="5"/>
      <c r="S253" s="5"/>
      <c r="T253" s="5"/>
      <c r="U253" s="5"/>
      <c r="AR253" s="62">
        <v>250</v>
      </c>
      <c r="AS253" s="74" t="s">
        <v>226</v>
      </c>
      <c r="AT253" s="75">
        <v>7.7777777777777767E-3</v>
      </c>
      <c r="AU253" s="65">
        <v>19</v>
      </c>
    </row>
    <row r="254" spans="1:53" x14ac:dyDescent="0.25">
      <c r="A254" s="40"/>
      <c r="B254" s="41">
        <v>241</v>
      </c>
      <c r="C254" s="42" t="s">
        <v>178</v>
      </c>
      <c r="D254" s="43">
        <v>1.0532407407407407E-2</v>
      </c>
      <c r="E254" s="44">
        <v>2002</v>
      </c>
      <c r="F254" s="42" t="s">
        <v>21</v>
      </c>
      <c r="G254" s="41" t="s">
        <v>24</v>
      </c>
      <c r="H254" s="45">
        <v>20</v>
      </c>
      <c r="R254" s="5"/>
      <c r="S254" s="5"/>
      <c r="T254" s="5"/>
      <c r="U254" s="5"/>
      <c r="AR254" s="62">
        <v>251</v>
      </c>
      <c r="AS254" s="83" t="s">
        <v>268</v>
      </c>
      <c r="AT254" s="75">
        <v>7.7777777777777767E-3</v>
      </c>
      <c r="AU254" s="65">
        <v>19</v>
      </c>
    </row>
    <row r="255" spans="1:53" x14ac:dyDescent="0.4">
      <c r="A255" s="40"/>
      <c r="B255" s="41">
        <v>242</v>
      </c>
      <c r="C255" s="42" t="s">
        <v>282</v>
      </c>
      <c r="D255" s="43">
        <v>1.0555555555555554E-2</v>
      </c>
      <c r="E255" s="44">
        <v>2010</v>
      </c>
      <c r="F255" s="42" t="s">
        <v>21</v>
      </c>
      <c r="G255" s="41" t="s">
        <v>19</v>
      </c>
      <c r="H255" s="45">
        <v>26</v>
      </c>
      <c r="R255" s="5"/>
      <c r="S255" s="5"/>
      <c r="T255" s="5"/>
      <c r="U255" s="5"/>
      <c r="AR255" s="62">
        <v>252</v>
      </c>
      <c r="AS255" s="71" t="s">
        <v>313</v>
      </c>
      <c r="AT255" s="75">
        <v>7.789351851851852E-3</v>
      </c>
      <c r="AU255" s="65">
        <v>25</v>
      </c>
    </row>
    <row r="256" spans="1:53" x14ac:dyDescent="0.4">
      <c r="A256" s="40"/>
      <c r="B256" s="41">
        <v>243</v>
      </c>
      <c r="C256" s="42" t="s">
        <v>180</v>
      </c>
      <c r="D256" s="43">
        <v>1.0567129629629629E-2</v>
      </c>
      <c r="E256" s="44">
        <v>2015</v>
      </c>
      <c r="F256" s="42" t="s">
        <v>18</v>
      </c>
      <c r="G256" s="41" t="s">
        <v>24</v>
      </c>
      <c r="H256" s="45" t="s">
        <v>93</v>
      </c>
      <c r="R256" s="5"/>
      <c r="S256" s="5"/>
      <c r="T256" s="5"/>
      <c r="U256" s="5"/>
      <c r="AR256" s="62">
        <v>253</v>
      </c>
      <c r="AS256" s="71" t="s">
        <v>76</v>
      </c>
      <c r="AT256" s="75">
        <v>7.789351851851852E-3</v>
      </c>
      <c r="AU256" s="65">
        <v>19</v>
      </c>
    </row>
    <row r="257" spans="1:47" x14ac:dyDescent="0.4">
      <c r="A257" s="40"/>
      <c r="B257" s="41">
        <v>244</v>
      </c>
      <c r="C257" s="42" t="s">
        <v>175</v>
      </c>
      <c r="D257" s="43">
        <v>1.0578703703703703E-2</v>
      </c>
      <c r="E257" s="44">
        <v>2016</v>
      </c>
      <c r="F257" s="66" t="s">
        <v>18</v>
      </c>
      <c r="G257" s="41" t="s">
        <v>24</v>
      </c>
      <c r="H257" s="45">
        <v>23</v>
      </c>
      <c r="R257" s="5"/>
      <c r="S257" s="5"/>
      <c r="T257" s="5"/>
      <c r="U257" s="5"/>
      <c r="AR257" s="62">
        <v>254</v>
      </c>
      <c r="AS257" s="63" t="s">
        <v>39</v>
      </c>
      <c r="AT257" s="64">
        <v>7.8009259259259256E-3</v>
      </c>
      <c r="AU257" s="65">
        <v>54</v>
      </c>
    </row>
    <row r="258" spans="1:47" x14ac:dyDescent="0.4">
      <c r="A258" s="40"/>
      <c r="B258" s="41">
        <v>245</v>
      </c>
      <c r="C258" s="42" t="s">
        <v>281</v>
      </c>
      <c r="D258" s="43">
        <v>1.0590277777777777E-2</v>
      </c>
      <c r="E258" s="44">
        <v>2009</v>
      </c>
      <c r="F258" s="42" t="s">
        <v>18</v>
      </c>
      <c r="G258" s="41" t="s">
        <v>19</v>
      </c>
      <c r="H258" s="45">
        <v>27</v>
      </c>
      <c r="R258" s="5"/>
      <c r="S258" s="5"/>
      <c r="T258" s="5"/>
      <c r="U258" s="5"/>
      <c r="AR258" s="62">
        <v>255</v>
      </c>
      <c r="AS258" s="74" t="s">
        <v>57</v>
      </c>
      <c r="AT258" s="75">
        <v>7.8009259259259256E-3</v>
      </c>
      <c r="AU258" s="65">
        <v>49</v>
      </c>
    </row>
    <row r="259" spans="1:47" x14ac:dyDescent="0.4">
      <c r="A259" s="40"/>
      <c r="B259" s="41">
        <v>246</v>
      </c>
      <c r="C259" s="42" t="s">
        <v>182</v>
      </c>
      <c r="D259" s="43">
        <v>1.0613425925925927E-2</v>
      </c>
      <c r="E259" s="44">
        <v>2009</v>
      </c>
      <c r="F259" s="42" t="s">
        <v>18</v>
      </c>
      <c r="G259" s="41" t="s">
        <v>24</v>
      </c>
      <c r="H259" s="45">
        <v>26</v>
      </c>
      <c r="R259" s="5"/>
      <c r="S259" s="5"/>
      <c r="T259" s="5"/>
      <c r="U259" s="5"/>
      <c r="AR259" s="62">
        <v>256</v>
      </c>
      <c r="AS259" s="74" t="s">
        <v>222</v>
      </c>
      <c r="AT259" s="75">
        <v>7.8009259259259256E-3</v>
      </c>
      <c r="AU259" s="65">
        <v>32</v>
      </c>
    </row>
    <row r="260" spans="1:47" x14ac:dyDescent="0.4">
      <c r="A260" s="40"/>
      <c r="B260" s="41">
        <v>247</v>
      </c>
      <c r="C260" s="42" t="s">
        <v>185</v>
      </c>
      <c r="D260" s="43">
        <v>1.068287037037037E-2</v>
      </c>
      <c r="E260" s="44">
        <v>2011</v>
      </c>
      <c r="F260" s="42" t="s">
        <v>18</v>
      </c>
      <c r="G260" s="41" t="s">
        <v>24</v>
      </c>
      <c r="H260" s="45" t="s">
        <v>93</v>
      </c>
      <c r="AR260" s="62">
        <v>257</v>
      </c>
      <c r="AS260" s="74" t="s">
        <v>65</v>
      </c>
      <c r="AT260" s="75">
        <v>7.8124999999999991E-3</v>
      </c>
      <c r="AU260" s="65">
        <v>49</v>
      </c>
    </row>
    <row r="261" spans="1:47" x14ac:dyDescent="0.4">
      <c r="A261" s="40"/>
      <c r="B261" s="41">
        <v>248</v>
      </c>
      <c r="C261" s="66" t="s">
        <v>188</v>
      </c>
      <c r="D261" s="43">
        <v>1.0694444444444444E-2</v>
      </c>
      <c r="E261" s="44">
        <v>2022</v>
      </c>
      <c r="F261" s="42" t="s">
        <v>21</v>
      </c>
      <c r="G261" s="41" t="s">
        <v>30</v>
      </c>
      <c r="H261" s="45" t="s">
        <v>381</v>
      </c>
      <c r="AR261" s="62">
        <v>258</v>
      </c>
      <c r="AS261" s="74" t="s">
        <v>207</v>
      </c>
      <c r="AT261" s="75">
        <v>7.8125E-3</v>
      </c>
      <c r="AU261" s="65">
        <v>26</v>
      </c>
    </row>
    <row r="262" spans="1:47" x14ac:dyDescent="0.4">
      <c r="A262" s="40"/>
      <c r="B262" s="41">
        <v>249</v>
      </c>
      <c r="C262" s="66" t="s">
        <v>191</v>
      </c>
      <c r="D262" s="43">
        <v>1.0763888888888891E-2</v>
      </c>
      <c r="E262" s="44">
        <v>2022</v>
      </c>
      <c r="F262" s="42" t="s">
        <v>18</v>
      </c>
      <c r="G262" s="41" t="s">
        <v>30</v>
      </c>
      <c r="H262" s="45" t="s">
        <v>382</v>
      </c>
      <c r="AR262" s="62">
        <v>259</v>
      </c>
      <c r="AS262" s="71" t="s">
        <v>272</v>
      </c>
      <c r="AT262" s="75">
        <v>7.8240740740740666E-3</v>
      </c>
      <c r="AU262" s="65">
        <v>20</v>
      </c>
    </row>
    <row r="263" spans="1:47" x14ac:dyDescent="0.4">
      <c r="A263" s="40"/>
      <c r="B263" s="41">
        <v>250</v>
      </c>
      <c r="C263" s="42" t="s">
        <v>195</v>
      </c>
      <c r="D263" s="43">
        <v>1.0810185185185187E-2</v>
      </c>
      <c r="E263" s="44">
        <v>2006</v>
      </c>
      <c r="F263" s="42" t="s">
        <v>18</v>
      </c>
      <c r="G263" s="41" t="s">
        <v>24</v>
      </c>
      <c r="H263" s="45">
        <v>25</v>
      </c>
      <c r="AR263" s="62">
        <v>260</v>
      </c>
      <c r="AS263" s="74" t="s">
        <v>70</v>
      </c>
      <c r="AT263" s="75">
        <v>7.8240740740740753E-3</v>
      </c>
      <c r="AU263" s="65">
        <v>43</v>
      </c>
    </row>
    <row r="264" spans="1:47" x14ac:dyDescent="0.4">
      <c r="A264" s="40"/>
      <c r="B264" s="41">
        <v>251</v>
      </c>
      <c r="C264" s="66" t="s">
        <v>197</v>
      </c>
      <c r="D264" s="43">
        <v>1.0844907407407407E-2</v>
      </c>
      <c r="E264" s="44">
        <v>2019</v>
      </c>
      <c r="F264" s="42" t="s">
        <v>18</v>
      </c>
      <c r="G264" s="41" t="s">
        <v>24</v>
      </c>
      <c r="H264" s="45">
        <v>23</v>
      </c>
      <c r="AR264" s="62">
        <v>261</v>
      </c>
      <c r="AS264" s="74" t="s">
        <v>80</v>
      </c>
      <c r="AT264" s="75">
        <v>7.8240740740740753E-3</v>
      </c>
      <c r="AU264" s="65">
        <v>30</v>
      </c>
    </row>
    <row r="265" spans="1:47" x14ac:dyDescent="0.4">
      <c r="A265" s="40"/>
      <c r="B265" s="41">
        <v>252</v>
      </c>
      <c r="C265" s="42" t="s">
        <v>201</v>
      </c>
      <c r="D265" s="43">
        <v>1.0879629629629635E-2</v>
      </c>
      <c r="E265" s="44">
        <v>2006</v>
      </c>
      <c r="F265" s="42" t="s">
        <v>18</v>
      </c>
      <c r="G265" s="41" t="s">
        <v>24</v>
      </c>
      <c r="H265" s="45">
        <v>19</v>
      </c>
      <c r="AR265" s="62">
        <v>262</v>
      </c>
      <c r="AS265" s="74" t="s">
        <v>242</v>
      </c>
      <c r="AT265" s="75">
        <v>7.8240740740740753E-3</v>
      </c>
      <c r="AU265" s="65">
        <v>27</v>
      </c>
    </row>
    <row r="266" spans="1:47" x14ac:dyDescent="0.4">
      <c r="A266" s="40"/>
      <c r="B266" s="41">
        <v>253</v>
      </c>
      <c r="C266" s="42" t="s">
        <v>204</v>
      </c>
      <c r="D266" s="43">
        <v>1.091435185185185E-2</v>
      </c>
      <c r="E266" s="44">
        <v>2002</v>
      </c>
      <c r="F266" s="42" t="s">
        <v>21</v>
      </c>
      <c r="G266" s="41" t="s">
        <v>24</v>
      </c>
      <c r="H266" s="45" t="s">
        <v>93</v>
      </c>
      <c r="AR266" s="62">
        <v>263</v>
      </c>
      <c r="AS266" s="74" t="s">
        <v>20</v>
      </c>
      <c r="AT266" s="75">
        <v>7.8356481481481454E-3</v>
      </c>
      <c r="AU266" s="65">
        <v>50</v>
      </c>
    </row>
    <row r="267" spans="1:47" x14ac:dyDescent="0.4">
      <c r="A267" s="40"/>
      <c r="B267" s="41">
        <v>254</v>
      </c>
      <c r="C267" s="42" t="s">
        <v>349</v>
      </c>
      <c r="D267" s="43">
        <v>1.0937500000000001E-2</v>
      </c>
      <c r="E267" s="44">
        <v>2007</v>
      </c>
      <c r="F267" s="66" t="s">
        <v>21</v>
      </c>
      <c r="G267" s="41" t="s">
        <v>19</v>
      </c>
      <c r="H267" s="45" t="s">
        <v>93</v>
      </c>
      <c r="AR267" s="62">
        <v>264</v>
      </c>
      <c r="AS267" s="74" t="s">
        <v>46</v>
      </c>
      <c r="AT267" s="75">
        <v>7.8356481481481471E-3</v>
      </c>
      <c r="AU267" s="65">
        <v>47</v>
      </c>
    </row>
    <row r="268" spans="1:47" x14ac:dyDescent="0.4">
      <c r="A268" s="40"/>
      <c r="B268" s="41">
        <v>255</v>
      </c>
      <c r="C268" s="42" t="s">
        <v>286</v>
      </c>
      <c r="D268" s="43">
        <v>1.0960648148148148E-2</v>
      </c>
      <c r="E268" s="44">
        <v>2011</v>
      </c>
      <c r="F268" s="66" t="s">
        <v>18</v>
      </c>
      <c r="G268" s="41" t="s">
        <v>19</v>
      </c>
      <c r="H268" s="45">
        <v>19</v>
      </c>
      <c r="AR268" s="62">
        <v>265</v>
      </c>
      <c r="AS268" s="74" t="s">
        <v>46</v>
      </c>
      <c r="AT268" s="75">
        <v>7.8356481481481489E-3</v>
      </c>
      <c r="AU268" s="65">
        <v>46</v>
      </c>
    </row>
    <row r="269" spans="1:47" x14ac:dyDescent="0.4">
      <c r="A269" s="40"/>
      <c r="B269" s="41">
        <v>256</v>
      </c>
      <c r="C269" s="66" t="s">
        <v>206</v>
      </c>
      <c r="D269" s="43">
        <v>1.1006944444444444E-2</v>
      </c>
      <c r="E269" s="44">
        <v>2019</v>
      </c>
      <c r="F269" s="42" t="s">
        <v>18</v>
      </c>
      <c r="G269" s="41" t="s">
        <v>24</v>
      </c>
      <c r="H269" s="45">
        <v>24</v>
      </c>
      <c r="AR269" s="62">
        <v>266</v>
      </c>
      <c r="AS269" s="74" t="s">
        <v>126</v>
      </c>
      <c r="AT269" s="75">
        <v>7.8356481481481489E-3</v>
      </c>
      <c r="AU269" s="65">
        <v>27</v>
      </c>
    </row>
    <row r="270" spans="1:47" x14ac:dyDescent="0.4">
      <c r="A270" s="40"/>
      <c r="B270" s="41">
        <v>257</v>
      </c>
      <c r="C270" s="66" t="s">
        <v>208</v>
      </c>
      <c r="D270" s="43">
        <v>1.1087962962962964E-2</v>
      </c>
      <c r="E270" s="44">
        <v>2022</v>
      </c>
      <c r="F270" s="42" t="s">
        <v>18</v>
      </c>
      <c r="G270" s="41" t="s">
        <v>30</v>
      </c>
      <c r="H270" s="45" t="s">
        <v>383</v>
      </c>
      <c r="AR270" s="62">
        <v>267</v>
      </c>
      <c r="AS270" s="74" t="s">
        <v>138</v>
      </c>
      <c r="AT270" s="75">
        <v>7.8356481481481489E-3</v>
      </c>
      <c r="AU270" s="65">
        <v>27</v>
      </c>
    </row>
    <row r="271" spans="1:47" x14ac:dyDescent="0.4">
      <c r="A271" s="40"/>
      <c r="B271" s="41">
        <v>258</v>
      </c>
      <c r="C271" s="42" t="s">
        <v>198</v>
      </c>
      <c r="D271" s="43">
        <v>1.1099537037037038E-2</v>
      </c>
      <c r="E271" s="44">
        <v>2015</v>
      </c>
      <c r="F271" s="42" t="s">
        <v>18</v>
      </c>
      <c r="G271" s="41" t="s">
        <v>24</v>
      </c>
      <c r="H271" s="45">
        <v>29</v>
      </c>
      <c r="AR271" s="62">
        <v>268</v>
      </c>
      <c r="AS271" s="74" t="s">
        <v>177</v>
      </c>
      <c r="AT271" s="75">
        <v>7.8356481481481489E-3</v>
      </c>
      <c r="AU271" s="65">
        <v>26</v>
      </c>
    </row>
    <row r="272" spans="1:47" x14ac:dyDescent="0.4">
      <c r="A272" s="40"/>
      <c r="B272" s="41">
        <v>259</v>
      </c>
      <c r="C272" s="42" t="s">
        <v>212</v>
      </c>
      <c r="D272" s="43">
        <v>1.1122685185185185E-2</v>
      </c>
      <c r="E272" s="44">
        <v>2002</v>
      </c>
      <c r="F272" s="42" t="s">
        <v>21</v>
      </c>
      <c r="G272" s="41" t="s">
        <v>24</v>
      </c>
      <c r="H272" s="45" t="s">
        <v>93</v>
      </c>
      <c r="AR272" s="62">
        <v>269</v>
      </c>
      <c r="AS272" s="74" t="s">
        <v>50</v>
      </c>
      <c r="AT272" s="75">
        <v>7.8356481481481489E-3</v>
      </c>
      <c r="AU272" s="65">
        <v>21</v>
      </c>
    </row>
    <row r="273" spans="1:47" x14ac:dyDescent="0.4">
      <c r="A273" s="40"/>
      <c r="B273" s="41">
        <v>260</v>
      </c>
      <c r="C273" s="42" t="s">
        <v>214</v>
      </c>
      <c r="D273" s="43">
        <v>1.113425925925926E-2</v>
      </c>
      <c r="E273" s="44">
        <v>2005</v>
      </c>
      <c r="F273" s="42" t="s">
        <v>18</v>
      </c>
      <c r="G273" s="41" t="s">
        <v>24</v>
      </c>
      <c r="H273" s="45">
        <v>20</v>
      </c>
      <c r="AR273" s="62">
        <v>270</v>
      </c>
      <c r="AS273" s="74" t="s">
        <v>274</v>
      </c>
      <c r="AT273" s="75">
        <v>7.8472222222222224E-3</v>
      </c>
      <c r="AU273" s="65">
        <v>25</v>
      </c>
    </row>
    <row r="274" spans="1:47" x14ac:dyDescent="0.4">
      <c r="A274" s="40"/>
      <c r="B274" s="41">
        <v>261</v>
      </c>
      <c r="C274" s="42" t="s">
        <v>216</v>
      </c>
      <c r="D274" s="43">
        <v>1.1203703703703704E-2</v>
      </c>
      <c r="E274" s="44">
        <v>2009</v>
      </c>
      <c r="F274" s="42" t="s">
        <v>18</v>
      </c>
      <c r="G274" s="41" t="s">
        <v>24</v>
      </c>
      <c r="H274" s="45">
        <v>25</v>
      </c>
      <c r="AR274" s="62">
        <v>271</v>
      </c>
      <c r="AS274" s="74" t="s">
        <v>246</v>
      </c>
      <c r="AT274" s="75">
        <v>7.8472222222222224E-3</v>
      </c>
      <c r="AU274" s="65">
        <v>21</v>
      </c>
    </row>
    <row r="275" spans="1:47" x14ac:dyDescent="0.4">
      <c r="A275" s="40"/>
      <c r="B275" s="41">
        <v>262</v>
      </c>
      <c r="C275" s="66" t="s">
        <v>219</v>
      </c>
      <c r="D275" s="43">
        <v>1.1215277777777777E-2</v>
      </c>
      <c r="E275" s="44">
        <v>2022</v>
      </c>
      <c r="F275" s="42" t="s">
        <v>18</v>
      </c>
      <c r="G275" s="41" t="s">
        <v>30</v>
      </c>
      <c r="H275" s="45" t="s">
        <v>382</v>
      </c>
      <c r="AR275" s="62">
        <v>272</v>
      </c>
      <c r="AS275" s="74" t="s">
        <v>72</v>
      </c>
      <c r="AT275" s="75">
        <v>7.8472222222222224E-3</v>
      </c>
      <c r="AU275" s="65">
        <v>20</v>
      </c>
    </row>
    <row r="276" spans="1:47" x14ac:dyDescent="0.4">
      <c r="A276" s="40"/>
      <c r="B276" s="41">
        <v>263</v>
      </c>
      <c r="C276" s="66" t="s">
        <v>221</v>
      </c>
      <c r="D276" s="43">
        <v>1.1331018518518518E-2</v>
      </c>
      <c r="E276" s="44">
        <v>2022</v>
      </c>
      <c r="F276" s="42" t="s">
        <v>21</v>
      </c>
      <c r="G276" s="41" t="s">
        <v>30</v>
      </c>
      <c r="H276" s="45" t="s">
        <v>383</v>
      </c>
      <c r="AR276" s="62">
        <v>273</v>
      </c>
      <c r="AS276" s="74" t="s">
        <v>70</v>
      </c>
      <c r="AT276" s="75">
        <v>7.8472222222222242E-3</v>
      </c>
      <c r="AU276" s="65">
        <v>44</v>
      </c>
    </row>
    <row r="277" spans="1:47" x14ac:dyDescent="0.25">
      <c r="A277" s="40"/>
      <c r="B277" s="41">
        <v>264</v>
      </c>
      <c r="C277" s="112" t="s">
        <v>288</v>
      </c>
      <c r="D277" s="43">
        <v>1.1423611111111112E-2</v>
      </c>
      <c r="E277" s="44">
        <v>2010</v>
      </c>
      <c r="F277" s="41" t="s">
        <v>18</v>
      </c>
      <c r="G277" s="41" t="s">
        <v>19</v>
      </c>
      <c r="H277" s="45">
        <v>27</v>
      </c>
      <c r="AR277" s="62">
        <v>274</v>
      </c>
      <c r="AS277" s="74" t="s">
        <v>48</v>
      </c>
      <c r="AT277" s="75">
        <v>7.8587962962962943E-3</v>
      </c>
      <c r="AU277" s="65">
        <v>54</v>
      </c>
    </row>
    <row r="278" spans="1:47" x14ac:dyDescent="0.25">
      <c r="A278" s="40"/>
      <c r="B278" s="41">
        <v>265</v>
      </c>
      <c r="C278" s="112" t="s">
        <v>202</v>
      </c>
      <c r="D278" s="43">
        <v>1.1504629629629629E-2</v>
      </c>
      <c r="E278" s="44">
        <v>2015</v>
      </c>
      <c r="F278" s="41" t="s">
        <v>18</v>
      </c>
      <c r="G278" s="41" t="s">
        <v>24</v>
      </c>
      <c r="H278" s="45">
        <v>26</v>
      </c>
      <c r="AR278" s="62">
        <v>275</v>
      </c>
      <c r="AS278" s="63" t="s">
        <v>48</v>
      </c>
      <c r="AT278" s="64">
        <v>7.858796296296296E-3</v>
      </c>
      <c r="AU278" s="65">
        <v>55</v>
      </c>
    </row>
    <row r="279" spans="1:47" x14ac:dyDescent="0.4">
      <c r="A279" s="40"/>
      <c r="B279" s="41">
        <v>266</v>
      </c>
      <c r="C279" s="42" t="s">
        <v>225</v>
      </c>
      <c r="D279" s="43">
        <v>1.1666666666666667E-2</v>
      </c>
      <c r="E279" s="44">
        <v>2009</v>
      </c>
      <c r="F279" s="42" t="s">
        <v>18</v>
      </c>
      <c r="G279" s="41" t="s">
        <v>24</v>
      </c>
      <c r="H279" s="45" t="s">
        <v>93</v>
      </c>
      <c r="AR279" s="62">
        <v>276</v>
      </c>
      <c r="AS279" s="74" t="s">
        <v>52</v>
      </c>
      <c r="AT279" s="75">
        <v>7.858796296296296E-3</v>
      </c>
      <c r="AU279" s="65">
        <v>43</v>
      </c>
    </row>
    <row r="280" spans="1:47" x14ac:dyDescent="0.25">
      <c r="B280" s="41">
        <v>267</v>
      </c>
      <c r="C280" s="42" t="s">
        <v>363</v>
      </c>
      <c r="D280" s="43">
        <v>1.1736111111111109E-2</v>
      </c>
      <c r="E280" s="44">
        <v>2004</v>
      </c>
      <c r="F280" s="42" t="s">
        <v>21</v>
      </c>
      <c r="G280" s="41" t="s">
        <v>19</v>
      </c>
      <c r="H280" s="45">
        <v>35</v>
      </c>
      <c r="AR280" s="62">
        <v>277</v>
      </c>
      <c r="AS280" s="106" t="s">
        <v>351</v>
      </c>
      <c r="AT280" s="75">
        <v>7.8703703703703713E-3</v>
      </c>
      <c r="AU280" s="65">
        <v>41</v>
      </c>
    </row>
    <row r="281" spans="1:47" x14ac:dyDescent="0.4">
      <c r="B281" s="41">
        <v>268</v>
      </c>
      <c r="C281" s="66" t="s">
        <v>210</v>
      </c>
      <c r="D281" s="43">
        <v>1.1793981481481482E-2</v>
      </c>
      <c r="E281" s="44">
        <v>2019</v>
      </c>
      <c r="F281" s="42" t="s">
        <v>21</v>
      </c>
      <c r="G281" s="41" t="s">
        <v>24</v>
      </c>
      <c r="H281" s="45">
        <v>31</v>
      </c>
      <c r="AR281" s="62">
        <v>278</v>
      </c>
      <c r="AS281" s="74" t="s">
        <v>115</v>
      </c>
      <c r="AT281" s="75">
        <v>7.8703703703703713E-3</v>
      </c>
      <c r="AU281" s="65">
        <v>36</v>
      </c>
    </row>
    <row r="282" spans="1:47" x14ac:dyDescent="0.4">
      <c r="B282" s="41">
        <v>269</v>
      </c>
      <c r="C282" s="42" t="s">
        <v>253</v>
      </c>
      <c r="D282" s="43">
        <v>1.2094907407407408E-2</v>
      </c>
      <c r="E282" s="44">
        <v>2013</v>
      </c>
      <c r="F282" s="42" t="s">
        <v>21</v>
      </c>
      <c r="G282" s="41" t="s">
        <v>19</v>
      </c>
      <c r="H282" s="45">
        <v>27</v>
      </c>
      <c r="AR282" s="62">
        <v>279</v>
      </c>
      <c r="AS282" s="74" t="s">
        <v>62</v>
      </c>
      <c r="AT282" s="75">
        <v>7.8703703703703713E-3</v>
      </c>
      <c r="AU282" s="65">
        <v>28</v>
      </c>
    </row>
    <row r="283" spans="1:47" x14ac:dyDescent="0.4">
      <c r="B283" s="41">
        <v>270</v>
      </c>
      <c r="C283" s="66" t="s">
        <v>229</v>
      </c>
      <c r="D283" s="43">
        <v>1.2152777777777778E-2</v>
      </c>
      <c r="E283" s="44">
        <v>1999</v>
      </c>
      <c r="F283" s="42" t="s">
        <v>21</v>
      </c>
      <c r="G283" s="41" t="s">
        <v>24</v>
      </c>
      <c r="H283" s="45">
        <v>29</v>
      </c>
      <c r="AR283" s="62">
        <v>280</v>
      </c>
      <c r="AS283" s="74" t="s">
        <v>166</v>
      </c>
      <c r="AT283" s="75">
        <v>7.8703703703703713E-3</v>
      </c>
      <c r="AU283" s="65">
        <v>25</v>
      </c>
    </row>
    <row r="284" spans="1:47" x14ac:dyDescent="0.4">
      <c r="B284" s="41">
        <v>271</v>
      </c>
      <c r="C284" s="42" t="s">
        <v>231</v>
      </c>
      <c r="D284" s="43">
        <v>1.2256944444444444E-2</v>
      </c>
      <c r="E284" s="44">
        <v>2002</v>
      </c>
      <c r="F284" s="42" t="s">
        <v>21</v>
      </c>
      <c r="G284" s="41" t="s">
        <v>24</v>
      </c>
      <c r="H284" s="45">
        <v>22</v>
      </c>
      <c r="AR284" s="62">
        <v>281</v>
      </c>
      <c r="AS284" s="71" t="s">
        <v>218</v>
      </c>
      <c r="AT284" s="75">
        <v>7.8703703703703713E-3</v>
      </c>
      <c r="AU284" s="65">
        <v>20</v>
      </c>
    </row>
    <row r="285" spans="1:47" x14ac:dyDescent="0.4">
      <c r="B285" s="41">
        <v>272</v>
      </c>
      <c r="C285" s="42" t="s">
        <v>233</v>
      </c>
      <c r="D285" s="43">
        <v>1.2430555555555554E-2</v>
      </c>
      <c r="E285" s="44">
        <v>2009</v>
      </c>
      <c r="F285" s="42" t="s">
        <v>18</v>
      </c>
      <c r="G285" s="41" t="s">
        <v>24</v>
      </c>
      <c r="H285" s="45" t="s">
        <v>93</v>
      </c>
      <c r="AR285" s="62">
        <v>282</v>
      </c>
      <c r="AS285" s="71" t="s">
        <v>85</v>
      </c>
      <c r="AT285" s="75">
        <v>7.8703703703703713E-3</v>
      </c>
      <c r="AU285" s="65">
        <v>19</v>
      </c>
    </row>
    <row r="286" spans="1:47" x14ac:dyDescent="0.4">
      <c r="B286" s="41">
        <v>273</v>
      </c>
      <c r="C286" s="42" t="s">
        <v>236</v>
      </c>
      <c r="D286" s="43">
        <v>1.252314814814815E-2</v>
      </c>
      <c r="E286" s="44">
        <v>2007</v>
      </c>
      <c r="F286" s="42" t="s">
        <v>21</v>
      </c>
      <c r="G286" s="41" t="s">
        <v>24</v>
      </c>
      <c r="H286" s="45">
        <v>19</v>
      </c>
      <c r="AR286" s="62">
        <v>283</v>
      </c>
      <c r="AS286" s="74" t="s">
        <v>48</v>
      </c>
      <c r="AT286" s="75">
        <v>7.8819444444444484E-3</v>
      </c>
      <c r="AU286" s="65">
        <v>53</v>
      </c>
    </row>
    <row r="287" spans="1:47" x14ac:dyDescent="0.4">
      <c r="B287" s="41">
        <v>274</v>
      </c>
      <c r="C287" s="42" t="s">
        <v>239</v>
      </c>
      <c r="D287" s="43">
        <v>1.252314814814815E-2</v>
      </c>
      <c r="E287" s="44">
        <v>2007</v>
      </c>
      <c r="F287" s="42" t="s">
        <v>21</v>
      </c>
      <c r="G287" s="41" t="s">
        <v>24</v>
      </c>
      <c r="H287" s="45">
        <v>25</v>
      </c>
      <c r="AR287" s="62">
        <v>284</v>
      </c>
      <c r="AS287" s="74" t="s">
        <v>20</v>
      </c>
      <c r="AT287" s="75">
        <v>7.8935185185185185E-3</v>
      </c>
      <c r="AU287" s="65">
        <v>35</v>
      </c>
    </row>
    <row r="288" spans="1:47" x14ac:dyDescent="0.4">
      <c r="B288" s="41">
        <v>275</v>
      </c>
      <c r="C288" s="66" t="s">
        <v>243</v>
      </c>
      <c r="D288" s="43">
        <v>1.2870370370370372E-2</v>
      </c>
      <c r="E288" s="44">
        <v>2022</v>
      </c>
      <c r="F288" s="42" t="s">
        <v>21</v>
      </c>
      <c r="G288" s="41" t="s">
        <v>30</v>
      </c>
      <c r="H288" s="45" t="s">
        <v>384</v>
      </c>
      <c r="AR288" s="62">
        <v>285</v>
      </c>
      <c r="AS288" s="74" t="s">
        <v>125</v>
      </c>
      <c r="AT288" s="75">
        <v>7.8935185185185185E-3</v>
      </c>
      <c r="AU288" s="65">
        <v>26</v>
      </c>
    </row>
    <row r="289" spans="2:47" x14ac:dyDescent="0.4">
      <c r="B289" s="41">
        <v>276</v>
      </c>
      <c r="C289" s="42" t="s">
        <v>247</v>
      </c>
      <c r="D289" s="43">
        <v>1.3460648148148147E-2</v>
      </c>
      <c r="E289" s="44">
        <v>2011</v>
      </c>
      <c r="F289" s="42" t="s">
        <v>18</v>
      </c>
      <c r="G289" s="41" t="s">
        <v>24</v>
      </c>
      <c r="H289" s="45" t="s">
        <v>93</v>
      </c>
      <c r="AR289" s="62">
        <v>286</v>
      </c>
      <c r="AS289" s="74" t="s">
        <v>228</v>
      </c>
      <c r="AT289" s="75">
        <v>7.8935185185185185E-3</v>
      </c>
      <c r="AU289" s="65">
        <v>21</v>
      </c>
    </row>
    <row r="290" spans="2:47" x14ac:dyDescent="0.4">
      <c r="B290" s="113"/>
      <c r="C290" s="114" t="s">
        <v>385</v>
      </c>
      <c r="D290" s="115">
        <v>6.2037037037037035E-3</v>
      </c>
      <c r="E290" s="116">
        <v>2024</v>
      </c>
      <c r="F290" s="117" t="s">
        <v>21</v>
      </c>
      <c r="G290" s="116" t="s">
        <v>386</v>
      </c>
      <c r="H290" s="113">
        <v>19</v>
      </c>
      <c r="AR290" s="62">
        <v>287</v>
      </c>
      <c r="AS290" s="74" t="s">
        <v>39</v>
      </c>
      <c r="AT290" s="75">
        <v>7.905092592592592E-3</v>
      </c>
      <c r="AU290" s="65">
        <v>48</v>
      </c>
    </row>
    <row r="291" spans="2:47" x14ac:dyDescent="0.4">
      <c r="B291" s="113"/>
      <c r="C291" s="114" t="s">
        <v>387</v>
      </c>
      <c r="D291" s="115">
        <v>6.2847222222222219E-3</v>
      </c>
      <c r="E291" s="116">
        <v>2024</v>
      </c>
      <c r="F291" s="117" t="s">
        <v>21</v>
      </c>
      <c r="G291" s="116" t="s">
        <v>386</v>
      </c>
      <c r="H291" s="113">
        <v>19</v>
      </c>
      <c r="AR291" s="62">
        <v>288</v>
      </c>
      <c r="AS291" s="74" t="s">
        <v>39</v>
      </c>
      <c r="AT291" s="75">
        <v>7.905092592592592E-3</v>
      </c>
      <c r="AU291" s="65">
        <v>45</v>
      </c>
    </row>
    <row r="292" spans="2:47" x14ac:dyDescent="0.4">
      <c r="B292" s="113"/>
      <c r="C292" s="114" t="s">
        <v>388</v>
      </c>
      <c r="D292" s="115">
        <v>6.3541666666666668E-3</v>
      </c>
      <c r="E292" s="116">
        <v>2024</v>
      </c>
      <c r="F292" s="117" t="s">
        <v>21</v>
      </c>
      <c r="G292" s="116" t="s">
        <v>386</v>
      </c>
      <c r="H292" s="113">
        <v>34</v>
      </c>
      <c r="AR292" s="62">
        <v>289</v>
      </c>
      <c r="AS292" s="74" t="s">
        <v>279</v>
      </c>
      <c r="AT292" s="75">
        <v>7.905092592592592E-3</v>
      </c>
      <c r="AU292" s="65">
        <v>20</v>
      </c>
    </row>
    <row r="293" spans="2:47" x14ac:dyDescent="0.4">
      <c r="B293" s="113"/>
      <c r="C293" s="114" t="s">
        <v>389</v>
      </c>
      <c r="D293" s="115">
        <v>6.5277777777777782E-3</v>
      </c>
      <c r="E293" s="116">
        <v>2024</v>
      </c>
      <c r="F293" s="117" t="s">
        <v>21</v>
      </c>
      <c r="G293" s="116" t="s">
        <v>386</v>
      </c>
      <c r="H293" s="113">
        <v>31</v>
      </c>
      <c r="AR293" s="62">
        <v>290</v>
      </c>
      <c r="AS293" s="74" t="s">
        <v>50</v>
      </c>
      <c r="AT293" s="75">
        <v>7.9166666666666656E-3</v>
      </c>
      <c r="AU293" s="65">
        <v>31</v>
      </c>
    </row>
    <row r="294" spans="2:47" x14ac:dyDescent="0.4">
      <c r="B294" s="113"/>
      <c r="C294" s="114" t="s">
        <v>27</v>
      </c>
      <c r="D294" s="115">
        <v>6.5624999999999998E-3</v>
      </c>
      <c r="E294" s="116">
        <v>2024</v>
      </c>
      <c r="F294" s="117" t="s">
        <v>21</v>
      </c>
      <c r="G294" s="116" t="s">
        <v>386</v>
      </c>
      <c r="H294" s="113">
        <v>40</v>
      </c>
      <c r="AR294" s="62">
        <v>291</v>
      </c>
      <c r="AS294" s="74" t="s">
        <v>50</v>
      </c>
      <c r="AT294" s="75">
        <v>7.9166666666666656E-3</v>
      </c>
      <c r="AU294" s="65">
        <v>30</v>
      </c>
    </row>
    <row r="295" spans="2:47" x14ac:dyDescent="0.4">
      <c r="B295" s="113"/>
      <c r="C295" s="114" t="s">
        <v>390</v>
      </c>
      <c r="D295" s="115">
        <v>7.060185185185185E-3</v>
      </c>
      <c r="E295" s="116">
        <v>2024</v>
      </c>
      <c r="F295" s="117" t="s">
        <v>21</v>
      </c>
      <c r="G295" s="116" t="s">
        <v>386</v>
      </c>
      <c r="H295" s="113" t="s">
        <v>391</v>
      </c>
      <c r="AR295" s="62">
        <v>292</v>
      </c>
      <c r="AS295" s="74" t="s">
        <v>252</v>
      </c>
      <c r="AT295" s="75">
        <v>7.9166666666666673E-3</v>
      </c>
      <c r="AU295" s="65">
        <v>38</v>
      </c>
    </row>
    <row r="296" spans="2:47" x14ac:dyDescent="0.4">
      <c r="B296" s="113"/>
      <c r="C296" s="114" t="s">
        <v>392</v>
      </c>
      <c r="D296" s="115">
        <v>7.1527777777777779E-3</v>
      </c>
      <c r="E296" s="116">
        <v>2024</v>
      </c>
      <c r="F296" s="117" t="s">
        <v>21</v>
      </c>
      <c r="G296" s="116" t="s">
        <v>386</v>
      </c>
      <c r="H296" s="113">
        <v>21</v>
      </c>
      <c r="AR296" s="62">
        <v>293</v>
      </c>
      <c r="AS296" s="74" t="s">
        <v>203</v>
      </c>
      <c r="AT296" s="75">
        <v>7.9166666666666691E-3</v>
      </c>
      <c r="AU296" s="65">
        <v>21</v>
      </c>
    </row>
    <row r="297" spans="2:47" x14ac:dyDescent="0.4">
      <c r="B297" s="113"/>
      <c r="C297" s="114" t="s">
        <v>393</v>
      </c>
      <c r="D297" s="115">
        <v>7.2685185185185188E-3</v>
      </c>
      <c r="E297" s="116">
        <v>2024</v>
      </c>
      <c r="F297" s="117" t="s">
        <v>21</v>
      </c>
      <c r="G297" s="116" t="s">
        <v>386</v>
      </c>
      <c r="H297" s="113">
        <v>36</v>
      </c>
      <c r="AR297" s="62">
        <v>294</v>
      </c>
      <c r="AS297" s="74" t="s">
        <v>46</v>
      </c>
      <c r="AT297" s="75">
        <v>7.9282407407407409E-3</v>
      </c>
      <c r="AU297" s="65">
        <v>45</v>
      </c>
    </row>
    <row r="298" spans="2:47" x14ac:dyDescent="0.25">
      <c r="B298" s="113"/>
      <c r="C298" s="114" t="s">
        <v>394</v>
      </c>
      <c r="D298" s="115">
        <v>7.3495370370370372E-3</v>
      </c>
      <c r="E298" s="116">
        <v>2024</v>
      </c>
      <c r="F298" s="117" t="s">
        <v>21</v>
      </c>
      <c r="G298" s="116" t="s">
        <v>386</v>
      </c>
      <c r="H298" s="113" t="s">
        <v>395</v>
      </c>
      <c r="AR298" s="62">
        <v>295</v>
      </c>
      <c r="AS298" s="83" t="s">
        <v>377</v>
      </c>
      <c r="AT298" s="75">
        <v>7.9282407407407409E-3</v>
      </c>
      <c r="AU298" s="65">
        <v>24</v>
      </c>
    </row>
    <row r="299" spans="2:47" x14ac:dyDescent="0.4">
      <c r="B299" s="113"/>
      <c r="C299" s="114" t="s">
        <v>396</v>
      </c>
      <c r="D299" s="115">
        <v>7.3495370370370372E-3</v>
      </c>
      <c r="E299" s="116">
        <v>2024</v>
      </c>
      <c r="F299" s="117" t="s">
        <v>21</v>
      </c>
      <c r="G299" s="116" t="s">
        <v>386</v>
      </c>
      <c r="H299" s="113">
        <v>36</v>
      </c>
      <c r="AR299" s="62">
        <v>296</v>
      </c>
      <c r="AS299" s="74" t="s">
        <v>23</v>
      </c>
      <c r="AT299" s="75">
        <v>7.9282407407407426E-3</v>
      </c>
      <c r="AU299" s="65">
        <v>20</v>
      </c>
    </row>
    <row r="300" spans="2:47" x14ac:dyDescent="0.4">
      <c r="B300" s="113"/>
      <c r="C300" s="114" t="s">
        <v>397</v>
      </c>
      <c r="D300" s="115">
        <v>7.5115740740740742E-3</v>
      </c>
      <c r="E300" s="116">
        <v>2024</v>
      </c>
      <c r="F300" s="117" t="s">
        <v>21</v>
      </c>
      <c r="G300" s="116" t="s">
        <v>386</v>
      </c>
      <c r="H300" s="113">
        <v>23</v>
      </c>
      <c r="AR300" s="62">
        <v>297</v>
      </c>
      <c r="AS300" s="74" t="s">
        <v>20</v>
      </c>
      <c r="AT300" s="75">
        <v>7.9398148148148093E-3</v>
      </c>
      <c r="AU300" s="65">
        <v>44</v>
      </c>
    </row>
    <row r="301" spans="2:47" x14ac:dyDescent="0.4">
      <c r="B301" s="113"/>
      <c r="C301" s="114" t="s">
        <v>398</v>
      </c>
      <c r="D301" s="115">
        <v>8.067129629629629E-3</v>
      </c>
      <c r="E301" s="116">
        <v>2024</v>
      </c>
      <c r="F301" s="117" t="s">
        <v>21</v>
      </c>
      <c r="G301" s="116" t="s">
        <v>386</v>
      </c>
      <c r="H301" s="113">
        <v>24</v>
      </c>
      <c r="AR301" s="62">
        <v>298</v>
      </c>
      <c r="AS301" s="74" t="s">
        <v>82</v>
      </c>
      <c r="AT301" s="75">
        <v>7.9398148148148145E-3</v>
      </c>
      <c r="AU301" s="65">
        <v>35</v>
      </c>
    </row>
    <row r="302" spans="2:47" x14ac:dyDescent="0.4">
      <c r="B302" s="113"/>
      <c r="C302" s="114" t="s">
        <v>399</v>
      </c>
      <c r="D302" s="115">
        <v>8.518518518518519E-3</v>
      </c>
      <c r="E302" s="116">
        <v>2024</v>
      </c>
      <c r="F302" s="117" t="s">
        <v>21</v>
      </c>
      <c r="G302" s="116" t="s">
        <v>386</v>
      </c>
      <c r="H302" s="113">
        <v>22</v>
      </c>
      <c r="AR302" s="62">
        <v>299</v>
      </c>
      <c r="AS302" s="74" t="s">
        <v>57</v>
      </c>
      <c r="AT302" s="75">
        <v>7.9513888888888863E-3</v>
      </c>
      <c r="AU302" s="65">
        <v>43</v>
      </c>
    </row>
    <row r="303" spans="2:47" x14ac:dyDescent="0.4">
      <c r="B303" s="113"/>
      <c r="C303" s="114" t="s">
        <v>400</v>
      </c>
      <c r="D303" s="115">
        <v>9.0509259259259258E-3</v>
      </c>
      <c r="E303" s="116">
        <v>2024</v>
      </c>
      <c r="F303" s="117" t="s">
        <v>21</v>
      </c>
      <c r="G303" s="116" t="s">
        <v>386</v>
      </c>
      <c r="H303" s="113" t="s">
        <v>367</v>
      </c>
      <c r="AR303" s="62">
        <v>300</v>
      </c>
      <c r="AS303" s="74" t="s">
        <v>280</v>
      </c>
      <c r="AT303" s="75">
        <v>7.951388888888888E-3</v>
      </c>
      <c r="AU303" s="65">
        <v>26</v>
      </c>
    </row>
    <row r="304" spans="2:47" x14ac:dyDescent="0.4">
      <c r="B304" s="113"/>
      <c r="C304" s="114" t="s">
        <v>401</v>
      </c>
      <c r="D304" s="115">
        <v>9.5138888888888894E-3</v>
      </c>
      <c r="E304" s="116">
        <v>2024</v>
      </c>
      <c r="F304" s="117" t="s">
        <v>21</v>
      </c>
      <c r="G304" s="116" t="s">
        <v>386</v>
      </c>
      <c r="H304" s="113">
        <v>23</v>
      </c>
      <c r="AR304" s="62">
        <v>301</v>
      </c>
      <c r="AS304" s="74" t="s">
        <v>211</v>
      </c>
      <c r="AT304" s="75">
        <v>7.951388888888888E-3</v>
      </c>
      <c r="AU304" s="65">
        <v>19</v>
      </c>
    </row>
    <row r="305" spans="2:47" x14ac:dyDescent="0.4">
      <c r="B305" s="113"/>
      <c r="C305" s="114" t="s">
        <v>402</v>
      </c>
      <c r="D305" s="115">
        <v>9.7337962962962959E-3</v>
      </c>
      <c r="E305" s="116">
        <v>2024</v>
      </c>
      <c r="F305" s="117" t="s">
        <v>21</v>
      </c>
      <c r="G305" s="116" t="s">
        <v>386</v>
      </c>
      <c r="H305" s="113">
        <v>40</v>
      </c>
      <c r="AR305" s="62">
        <v>302</v>
      </c>
      <c r="AS305" s="71" t="s">
        <v>106</v>
      </c>
      <c r="AT305" s="72">
        <v>7.951388888888888E-3</v>
      </c>
      <c r="AU305" s="71">
        <v>21</v>
      </c>
    </row>
    <row r="306" spans="2:47" x14ac:dyDescent="0.4">
      <c r="B306" s="113"/>
      <c r="C306" s="114" t="s">
        <v>403</v>
      </c>
      <c r="D306" s="115">
        <v>7.8240740740740736E-3</v>
      </c>
      <c r="E306" s="116">
        <v>2024</v>
      </c>
      <c r="F306" s="117" t="s">
        <v>21</v>
      </c>
      <c r="G306" s="116" t="s">
        <v>22</v>
      </c>
      <c r="H306" s="113" t="s">
        <v>404</v>
      </c>
      <c r="AR306" s="62">
        <v>303</v>
      </c>
      <c r="AS306" s="74" t="s">
        <v>283</v>
      </c>
      <c r="AT306" s="75">
        <v>7.9513888888888967E-3</v>
      </c>
      <c r="AU306" s="65">
        <v>20</v>
      </c>
    </row>
    <row r="307" spans="2:47" x14ac:dyDescent="0.4">
      <c r="B307" s="113"/>
      <c r="C307" s="114" t="s">
        <v>405</v>
      </c>
      <c r="D307" s="115">
        <v>8.472222222222223E-3</v>
      </c>
      <c r="E307" s="116">
        <v>2024</v>
      </c>
      <c r="F307" s="117" t="s">
        <v>21</v>
      </c>
      <c r="G307" s="116" t="s">
        <v>22</v>
      </c>
      <c r="H307" s="113" t="s">
        <v>404</v>
      </c>
      <c r="AR307" s="62">
        <v>304</v>
      </c>
      <c r="AS307" s="74" t="s">
        <v>252</v>
      </c>
      <c r="AT307" s="75">
        <v>7.9629629629629634E-3</v>
      </c>
      <c r="AU307" s="65">
        <v>46</v>
      </c>
    </row>
    <row r="308" spans="2:47" x14ac:dyDescent="0.25">
      <c r="B308" s="113"/>
      <c r="C308" s="114" t="s">
        <v>406</v>
      </c>
      <c r="D308" s="115">
        <v>8.6805555555555559E-3</v>
      </c>
      <c r="E308" s="116">
        <v>2024</v>
      </c>
      <c r="F308" s="117" t="s">
        <v>21</v>
      </c>
      <c r="G308" s="116" t="s">
        <v>22</v>
      </c>
      <c r="H308" s="113" t="s">
        <v>404</v>
      </c>
      <c r="AR308" s="62">
        <v>305</v>
      </c>
      <c r="AS308" s="106" t="s">
        <v>351</v>
      </c>
      <c r="AT308" s="75">
        <v>7.9629629629629634E-3</v>
      </c>
      <c r="AU308" s="65">
        <v>40</v>
      </c>
    </row>
    <row r="309" spans="2:47" x14ac:dyDescent="0.4">
      <c r="B309" s="113"/>
      <c r="C309" s="114" t="s">
        <v>407</v>
      </c>
      <c r="D309" s="115">
        <v>8.7152777777777784E-3</v>
      </c>
      <c r="E309" s="116">
        <v>2024</v>
      </c>
      <c r="F309" s="117" t="s">
        <v>21</v>
      </c>
      <c r="G309" s="116" t="s">
        <v>22</v>
      </c>
      <c r="H309" s="113" t="s">
        <v>408</v>
      </c>
      <c r="AR309" s="62">
        <v>306</v>
      </c>
      <c r="AS309" s="71" t="s">
        <v>213</v>
      </c>
      <c r="AT309" s="75">
        <v>7.9745370370370335E-3</v>
      </c>
      <c r="AU309" s="65">
        <v>20</v>
      </c>
    </row>
    <row r="310" spans="2:47" x14ac:dyDescent="0.4">
      <c r="B310" s="113"/>
      <c r="C310" s="114" t="s">
        <v>35</v>
      </c>
      <c r="D310" s="115">
        <v>8.7615740740740744E-3</v>
      </c>
      <c r="E310" s="116">
        <v>2024</v>
      </c>
      <c r="F310" s="117" t="s">
        <v>21</v>
      </c>
      <c r="G310" s="116" t="s">
        <v>22</v>
      </c>
      <c r="H310" s="113">
        <v>64</v>
      </c>
      <c r="AR310" s="62">
        <v>307</v>
      </c>
      <c r="AS310" s="74" t="s">
        <v>52</v>
      </c>
      <c r="AT310" s="75">
        <v>7.9745370370370369E-3</v>
      </c>
      <c r="AU310" s="65">
        <v>49</v>
      </c>
    </row>
    <row r="311" spans="2:47" x14ac:dyDescent="0.4">
      <c r="B311" s="113"/>
      <c r="C311" s="114" t="s">
        <v>409</v>
      </c>
      <c r="D311" s="115">
        <v>8.9467592592592585E-3</v>
      </c>
      <c r="E311" s="116">
        <v>2024</v>
      </c>
      <c r="F311" s="117" t="s">
        <v>21</v>
      </c>
      <c r="G311" s="116" t="s">
        <v>22</v>
      </c>
      <c r="H311" s="113" t="s">
        <v>410</v>
      </c>
      <c r="AR311" s="62">
        <v>308</v>
      </c>
      <c r="AS311" s="71" t="s">
        <v>328</v>
      </c>
      <c r="AT311" s="75">
        <v>7.9745370370370369E-3</v>
      </c>
      <c r="AU311" s="65">
        <v>24</v>
      </c>
    </row>
    <row r="312" spans="2:47" x14ac:dyDescent="0.4">
      <c r="B312" s="113"/>
      <c r="C312" s="114" t="s">
        <v>411</v>
      </c>
      <c r="D312" s="115">
        <v>8.9583333333333338E-3</v>
      </c>
      <c r="E312" s="116">
        <v>2024</v>
      </c>
      <c r="F312" s="117" t="s">
        <v>21</v>
      </c>
      <c r="G312" s="116" t="s">
        <v>22</v>
      </c>
      <c r="H312" s="113" t="s">
        <v>366</v>
      </c>
      <c r="AR312" s="62">
        <v>309</v>
      </c>
      <c r="AS312" s="74" t="s">
        <v>39</v>
      </c>
      <c r="AT312" s="75">
        <v>7.9745370370370387E-3</v>
      </c>
      <c r="AU312" s="65">
        <v>53</v>
      </c>
    </row>
    <row r="313" spans="2:47" x14ac:dyDescent="0.4">
      <c r="B313" s="113"/>
      <c r="C313" s="114" t="s">
        <v>412</v>
      </c>
      <c r="D313" s="115">
        <v>9.8032407407407408E-3</v>
      </c>
      <c r="E313" s="116">
        <v>2024</v>
      </c>
      <c r="F313" s="117" t="s">
        <v>21</v>
      </c>
      <c r="G313" s="116" t="s">
        <v>413</v>
      </c>
      <c r="H313" s="113">
        <v>18</v>
      </c>
      <c r="AR313" s="62">
        <v>310</v>
      </c>
      <c r="AS313" s="74" t="s">
        <v>48</v>
      </c>
      <c r="AT313" s="75">
        <v>7.9861111111111122E-3</v>
      </c>
      <c r="AU313" s="65">
        <v>46</v>
      </c>
    </row>
    <row r="314" spans="2:47" x14ac:dyDescent="0.4">
      <c r="B314" s="113"/>
      <c r="C314" s="114" t="s">
        <v>414</v>
      </c>
      <c r="D314" s="115">
        <v>1.0185185185185186E-2</v>
      </c>
      <c r="E314" s="116">
        <v>2024</v>
      </c>
      <c r="F314" s="117" t="s">
        <v>21</v>
      </c>
      <c r="G314" s="116" t="s">
        <v>413</v>
      </c>
      <c r="H314" s="113">
        <v>46</v>
      </c>
      <c r="AR314" s="62">
        <v>311</v>
      </c>
      <c r="AS314" s="74" t="s">
        <v>65</v>
      </c>
      <c r="AT314" s="75">
        <v>7.9976851851851858E-3</v>
      </c>
      <c r="AU314" s="65">
        <v>50</v>
      </c>
    </row>
    <row r="315" spans="2:47" x14ac:dyDescent="0.4">
      <c r="B315" s="113"/>
      <c r="C315" s="114" t="s">
        <v>415</v>
      </c>
      <c r="D315" s="115">
        <v>1.037037037037037E-2</v>
      </c>
      <c r="E315" s="116">
        <v>2024</v>
      </c>
      <c r="F315" s="117" t="s">
        <v>21</v>
      </c>
      <c r="G315" s="116" t="s">
        <v>413</v>
      </c>
      <c r="H315" s="113">
        <v>52</v>
      </c>
      <c r="AR315" s="62">
        <v>312</v>
      </c>
      <c r="AS315" s="74" t="s">
        <v>39</v>
      </c>
      <c r="AT315" s="75">
        <v>7.9976851851851858E-3</v>
      </c>
      <c r="AU315" s="65">
        <v>50</v>
      </c>
    </row>
    <row r="316" spans="2:47" x14ac:dyDescent="0.4">
      <c r="B316" s="113"/>
      <c r="C316" s="114" t="s">
        <v>416</v>
      </c>
      <c r="D316" s="115">
        <v>1.0590277777777778E-2</v>
      </c>
      <c r="E316" s="116">
        <v>2024</v>
      </c>
      <c r="F316" s="117" t="s">
        <v>21</v>
      </c>
      <c r="G316" s="116" t="s">
        <v>413</v>
      </c>
      <c r="H316" s="113">
        <v>20</v>
      </c>
      <c r="AR316" s="62">
        <v>313</v>
      </c>
      <c r="AS316" s="74" t="s">
        <v>259</v>
      </c>
      <c r="AT316" s="75">
        <v>7.9976851851851858E-3</v>
      </c>
      <c r="AU316" s="65">
        <v>36</v>
      </c>
    </row>
    <row r="317" spans="2:47" x14ac:dyDescent="0.4">
      <c r="B317" s="113"/>
      <c r="C317" s="114" t="s">
        <v>417</v>
      </c>
      <c r="D317" s="115">
        <v>1.0960648148148148E-2</v>
      </c>
      <c r="E317" s="116">
        <v>2024</v>
      </c>
      <c r="F317" s="117" t="s">
        <v>21</v>
      </c>
      <c r="G317" s="116" t="s">
        <v>413</v>
      </c>
      <c r="H317" s="113">
        <v>23</v>
      </c>
      <c r="AR317" s="62">
        <v>314</v>
      </c>
      <c r="AS317" s="74" t="s">
        <v>153</v>
      </c>
      <c r="AT317" s="75">
        <v>7.9976851851851858E-3</v>
      </c>
      <c r="AU317" s="65">
        <v>27</v>
      </c>
    </row>
    <row r="318" spans="2:47" x14ac:dyDescent="0.4">
      <c r="B318" s="113"/>
      <c r="C318" s="114" t="s">
        <v>418</v>
      </c>
      <c r="D318" s="115">
        <v>1.207175925925926E-2</v>
      </c>
      <c r="E318" s="116">
        <v>2024</v>
      </c>
      <c r="F318" s="117" t="s">
        <v>21</v>
      </c>
      <c r="G318" s="116" t="s">
        <v>413</v>
      </c>
      <c r="H318" s="113" t="s">
        <v>384</v>
      </c>
      <c r="AR318" s="62">
        <v>315</v>
      </c>
      <c r="AS318" s="74" t="s">
        <v>169</v>
      </c>
      <c r="AT318" s="75">
        <v>7.9976851851851858E-3</v>
      </c>
      <c r="AU318" s="65">
        <v>18</v>
      </c>
    </row>
    <row r="319" spans="2:47" x14ac:dyDescent="0.4">
      <c r="B319" s="113"/>
      <c r="C319" s="114" t="s">
        <v>419</v>
      </c>
      <c r="D319" s="115">
        <v>1.207175925925926E-2</v>
      </c>
      <c r="E319" s="116">
        <v>2024</v>
      </c>
      <c r="F319" s="117" t="s">
        <v>21</v>
      </c>
      <c r="G319" s="116" t="s">
        <v>413</v>
      </c>
      <c r="H319" s="113" t="s">
        <v>367</v>
      </c>
      <c r="AR319" s="62">
        <v>316</v>
      </c>
      <c r="AS319" s="74" t="s">
        <v>163</v>
      </c>
      <c r="AT319" s="75">
        <v>8.0092592592592576E-3</v>
      </c>
      <c r="AU319" s="65">
        <v>34</v>
      </c>
    </row>
    <row r="320" spans="2:47" x14ac:dyDescent="0.4">
      <c r="B320" s="113"/>
      <c r="C320" s="114" t="s">
        <v>420</v>
      </c>
      <c r="D320" s="115">
        <v>1.4548611111111111E-2</v>
      </c>
      <c r="E320" s="116">
        <v>2024</v>
      </c>
      <c r="F320" s="117" t="s">
        <v>21</v>
      </c>
      <c r="G320" s="116" t="s">
        <v>413</v>
      </c>
      <c r="H320" s="113" t="s">
        <v>381</v>
      </c>
      <c r="AR320" s="62">
        <v>317</v>
      </c>
      <c r="AS320" s="74" t="s">
        <v>207</v>
      </c>
      <c r="AT320" s="75">
        <v>8.0208333333333329E-3</v>
      </c>
      <c r="AU320" s="65">
        <v>27</v>
      </c>
    </row>
    <row r="321" spans="2:47" x14ac:dyDescent="0.4">
      <c r="B321" s="113"/>
      <c r="C321" s="114" t="s">
        <v>421</v>
      </c>
      <c r="D321" s="115">
        <v>1.5405092592592592E-2</v>
      </c>
      <c r="E321" s="116">
        <v>2024</v>
      </c>
      <c r="F321" s="117" t="s">
        <v>21</v>
      </c>
      <c r="G321" s="116" t="s">
        <v>413</v>
      </c>
      <c r="H321" s="113">
        <v>20</v>
      </c>
      <c r="AR321" s="62">
        <v>318</v>
      </c>
      <c r="AS321" s="71" t="s">
        <v>227</v>
      </c>
      <c r="AT321" s="75">
        <v>8.0208333333333329E-3</v>
      </c>
      <c r="AU321" s="65">
        <v>26</v>
      </c>
    </row>
    <row r="322" spans="2:47" x14ac:dyDescent="0.4">
      <c r="B322" s="113"/>
      <c r="C322" s="114" t="s">
        <v>422</v>
      </c>
      <c r="D322" s="115">
        <v>1.5405092592592592E-2</v>
      </c>
      <c r="E322" s="116">
        <v>2024</v>
      </c>
      <c r="F322" s="117" t="s">
        <v>21</v>
      </c>
      <c r="G322" s="116" t="s">
        <v>413</v>
      </c>
      <c r="H322" s="113" t="s">
        <v>383</v>
      </c>
      <c r="AR322" s="62">
        <v>319</v>
      </c>
      <c r="AS322" s="74" t="s">
        <v>70</v>
      </c>
      <c r="AT322" s="75">
        <v>8.0208333333333381E-3</v>
      </c>
      <c r="AU322" s="65">
        <v>47</v>
      </c>
    </row>
    <row r="323" spans="2:47" x14ac:dyDescent="0.4">
      <c r="B323" s="113"/>
      <c r="C323" s="114" t="s">
        <v>423</v>
      </c>
      <c r="D323" s="115">
        <v>1.5405092592592592E-2</v>
      </c>
      <c r="E323" s="116">
        <v>2024</v>
      </c>
      <c r="F323" s="117" t="s">
        <v>21</v>
      </c>
      <c r="G323" s="116" t="s">
        <v>413</v>
      </c>
      <c r="H323" s="113">
        <v>22</v>
      </c>
      <c r="AR323" s="62">
        <v>320</v>
      </c>
      <c r="AS323" s="74" t="s">
        <v>57</v>
      </c>
      <c r="AT323" s="75">
        <v>8.0324074074074065E-3</v>
      </c>
      <c r="AU323" s="65">
        <v>48</v>
      </c>
    </row>
    <row r="324" spans="2:47" x14ac:dyDescent="0.4">
      <c r="AR324" s="62">
        <v>321</v>
      </c>
      <c r="AS324" s="74" t="s">
        <v>62</v>
      </c>
      <c r="AT324" s="75">
        <v>8.0439814814814818E-3</v>
      </c>
      <c r="AU324" s="65">
        <v>25</v>
      </c>
    </row>
    <row r="325" spans="2:47" x14ac:dyDescent="0.4">
      <c r="AR325" s="62">
        <v>322</v>
      </c>
      <c r="AS325" s="74" t="s">
        <v>287</v>
      </c>
      <c r="AT325" s="75">
        <v>8.0439814814814818E-3</v>
      </c>
      <c r="AU325" s="65">
        <v>22</v>
      </c>
    </row>
    <row r="326" spans="2:47" x14ac:dyDescent="0.4">
      <c r="AR326" s="62">
        <v>323</v>
      </c>
      <c r="AS326" s="74" t="s">
        <v>39</v>
      </c>
      <c r="AT326" s="75">
        <v>8.055555555555545E-3</v>
      </c>
      <c r="AU326" s="65">
        <v>52</v>
      </c>
    </row>
    <row r="327" spans="2:47" x14ac:dyDescent="0.4">
      <c r="AR327" s="62">
        <v>324</v>
      </c>
      <c r="AS327" s="74" t="s">
        <v>183</v>
      </c>
      <c r="AT327" s="75">
        <v>8.0555555555555554E-3</v>
      </c>
      <c r="AU327" s="65">
        <v>20</v>
      </c>
    </row>
    <row r="328" spans="2:47" x14ac:dyDescent="0.4">
      <c r="AR328" s="62">
        <v>325</v>
      </c>
      <c r="AS328" s="74" t="s">
        <v>186</v>
      </c>
      <c r="AT328" s="75">
        <v>8.0555555555555589E-3</v>
      </c>
      <c r="AU328" s="65">
        <v>19</v>
      </c>
    </row>
    <row r="329" spans="2:47" x14ac:dyDescent="0.4">
      <c r="AR329" s="62">
        <v>326</v>
      </c>
      <c r="AS329" s="74" t="s">
        <v>287</v>
      </c>
      <c r="AT329" s="75">
        <v>8.0671296296296307E-3</v>
      </c>
      <c r="AU329" s="65">
        <v>21</v>
      </c>
    </row>
    <row r="330" spans="2:47" x14ac:dyDescent="0.4">
      <c r="AR330" s="62">
        <v>327</v>
      </c>
      <c r="AS330" s="74" t="s">
        <v>252</v>
      </c>
      <c r="AT330" s="75">
        <v>8.0671296296296394E-3</v>
      </c>
      <c r="AU330" s="65">
        <v>47</v>
      </c>
    </row>
    <row r="331" spans="2:47" x14ac:dyDescent="0.4">
      <c r="AR331" s="62">
        <v>328</v>
      </c>
      <c r="AS331" s="74" t="s">
        <v>291</v>
      </c>
      <c r="AT331" s="75">
        <v>8.0787037037036921E-3</v>
      </c>
      <c r="AU331" s="65">
        <v>18</v>
      </c>
    </row>
    <row r="332" spans="2:47" x14ac:dyDescent="0.4">
      <c r="AR332" s="62">
        <v>329</v>
      </c>
      <c r="AS332" s="74" t="s">
        <v>57</v>
      </c>
      <c r="AT332" s="75">
        <v>8.0787037037037025E-3</v>
      </c>
      <c r="AU332" s="65">
        <v>47</v>
      </c>
    </row>
    <row r="333" spans="2:47" x14ac:dyDescent="0.4">
      <c r="AR333" s="62">
        <v>330</v>
      </c>
      <c r="AS333" s="74" t="s">
        <v>70</v>
      </c>
      <c r="AT333" s="75">
        <v>8.0787037037037043E-3</v>
      </c>
      <c r="AU333" s="65">
        <v>50</v>
      </c>
    </row>
    <row r="334" spans="2:47" x14ac:dyDescent="0.4">
      <c r="AR334" s="62">
        <v>331</v>
      </c>
      <c r="AS334" s="74" t="s">
        <v>23</v>
      </c>
      <c r="AT334" s="75">
        <v>8.0787037037037043E-3</v>
      </c>
      <c r="AU334" s="65">
        <v>19</v>
      </c>
    </row>
    <row r="335" spans="2:47" x14ac:dyDescent="0.4">
      <c r="AR335" s="62">
        <v>332</v>
      </c>
      <c r="AS335" s="74" t="s">
        <v>70</v>
      </c>
      <c r="AT335" s="75">
        <v>8.0902777777777761E-3</v>
      </c>
      <c r="AU335" s="65">
        <v>49</v>
      </c>
    </row>
    <row r="336" spans="2:47" x14ac:dyDescent="0.4">
      <c r="AR336" s="62">
        <v>333</v>
      </c>
      <c r="AS336" s="63" t="s">
        <v>35</v>
      </c>
      <c r="AT336" s="64">
        <v>8.0902777777777778E-3</v>
      </c>
      <c r="AU336" s="65">
        <v>57</v>
      </c>
    </row>
    <row r="337" spans="44:47" x14ac:dyDescent="0.4">
      <c r="AR337" s="62">
        <v>334</v>
      </c>
      <c r="AS337" s="74" t="s">
        <v>215</v>
      </c>
      <c r="AT337" s="75">
        <v>8.0902777777777778E-3</v>
      </c>
      <c r="AU337" s="65">
        <v>20</v>
      </c>
    </row>
    <row r="338" spans="44:47" x14ac:dyDescent="0.4">
      <c r="AR338" s="62">
        <v>335</v>
      </c>
      <c r="AS338" s="74" t="s">
        <v>293</v>
      </c>
      <c r="AT338" s="75">
        <v>8.0902777777777778E-3</v>
      </c>
      <c r="AU338" s="65">
        <v>20</v>
      </c>
    </row>
    <row r="339" spans="44:47" x14ac:dyDescent="0.4">
      <c r="AR339" s="62">
        <v>336</v>
      </c>
      <c r="AS339" s="74" t="s">
        <v>252</v>
      </c>
      <c r="AT339" s="75">
        <v>8.0902777777777796E-3</v>
      </c>
      <c r="AU339" s="65">
        <v>49</v>
      </c>
    </row>
    <row r="340" spans="44:47" x14ac:dyDescent="0.4">
      <c r="AR340" s="62">
        <v>337</v>
      </c>
      <c r="AS340" s="74" t="s">
        <v>294</v>
      </c>
      <c r="AT340" s="75">
        <v>8.1018518518518514E-3</v>
      </c>
      <c r="AU340" s="65">
        <v>26</v>
      </c>
    </row>
    <row r="341" spans="44:47" x14ac:dyDescent="0.4">
      <c r="AR341" s="62">
        <v>338</v>
      </c>
      <c r="AS341" s="74" t="s">
        <v>252</v>
      </c>
      <c r="AT341" s="75">
        <v>8.113425925925925E-3</v>
      </c>
      <c r="AU341" s="65">
        <v>48</v>
      </c>
    </row>
    <row r="342" spans="44:47" x14ac:dyDescent="0.4">
      <c r="AR342" s="62">
        <v>339</v>
      </c>
      <c r="AS342" s="74" t="s">
        <v>82</v>
      </c>
      <c r="AT342" s="75">
        <v>8.113425925925925E-3</v>
      </c>
      <c r="AU342" s="65">
        <v>37</v>
      </c>
    </row>
    <row r="343" spans="44:47" x14ac:dyDescent="0.4">
      <c r="AR343" s="62">
        <v>340</v>
      </c>
      <c r="AS343" s="74" t="s">
        <v>83</v>
      </c>
      <c r="AT343" s="75">
        <v>8.1134259259259267E-3</v>
      </c>
      <c r="AU343" s="65">
        <v>51</v>
      </c>
    </row>
    <row r="344" spans="44:47" x14ac:dyDescent="0.4">
      <c r="AR344" s="62">
        <v>341</v>
      </c>
      <c r="AS344" s="74" t="s">
        <v>70</v>
      </c>
      <c r="AT344" s="75">
        <v>8.1249999999999968E-3</v>
      </c>
      <c r="AU344" s="65">
        <v>48</v>
      </c>
    </row>
    <row r="345" spans="44:47" x14ac:dyDescent="0.4">
      <c r="AR345" s="62">
        <v>342</v>
      </c>
      <c r="AS345" s="74" t="s">
        <v>67</v>
      </c>
      <c r="AT345" s="75">
        <v>8.1249999999999985E-3</v>
      </c>
      <c r="AU345" s="65">
        <v>25</v>
      </c>
    </row>
    <row r="346" spans="44:47" x14ac:dyDescent="0.4">
      <c r="AR346" s="62">
        <v>343</v>
      </c>
      <c r="AS346" s="74" t="s">
        <v>252</v>
      </c>
      <c r="AT346" s="75">
        <v>8.1250000000000037E-3</v>
      </c>
      <c r="AU346" s="65">
        <v>45</v>
      </c>
    </row>
    <row r="347" spans="44:47" x14ac:dyDescent="0.4">
      <c r="AR347" s="62">
        <v>344</v>
      </c>
      <c r="AS347" s="74" t="s">
        <v>283</v>
      </c>
      <c r="AT347" s="75">
        <v>8.1250000000000072E-3</v>
      </c>
      <c r="AU347" s="65">
        <v>21</v>
      </c>
    </row>
    <row r="348" spans="44:47" x14ac:dyDescent="0.4">
      <c r="AR348" s="62">
        <v>345</v>
      </c>
      <c r="AS348" s="74" t="s">
        <v>260</v>
      </c>
      <c r="AT348" s="75">
        <v>8.1365740740740738E-3</v>
      </c>
      <c r="AU348" s="65">
        <v>18</v>
      </c>
    </row>
    <row r="349" spans="44:47" x14ac:dyDescent="0.4">
      <c r="AR349" s="62">
        <v>346</v>
      </c>
      <c r="AS349" s="74" t="s">
        <v>48</v>
      </c>
      <c r="AT349" s="75">
        <v>8.1481481481481474E-3</v>
      </c>
      <c r="AU349" s="65">
        <v>51</v>
      </c>
    </row>
    <row r="350" spans="44:47" x14ac:dyDescent="0.4">
      <c r="AR350" s="62">
        <v>347</v>
      </c>
      <c r="AS350" s="71" t="s">
        <v>87</v>
      </c>
      <c r="AT350" s="75">
        <v>8.1481481481481474E-3</v>
      </c>
      <c r="AU350" s="65">
        <v>48</v>
      </c>
    </row>
    <row r="351" spans="44:47" x14ac:dyDescent="0.4">
      <c r="AR351" s="62">
        <v>348</v>
      </c>
      <c r="AS351" s="74" t="s">
        <v>207</v>
      </c>
      <c r="AT351" s="75">
        <v>8.1481481481481474E-3</v>
      </c>
      <c r="AU351" s="65">
        <v>28</v>
      </c>
    </row>
    <row r="352" spans="44:47" x14ac:dyDescent="0.4">
      <c r="AR352" s="62">
        <v>349</v>
      </c>
      <c r="AS352" s="74" t="s">
        <v>297</v>
      </c>
      <c r="AT352" s="75">
        <v>8.1481481481481474E-3</v>
      </c>
      <c r="AU352" s="65">
        <v>26</v>
      </c>
    </row>
    <row r="353" spans="44:47" x14ac:dyDescent="0.4">
      <c r="AR353" s="62">
        <v>350</v>
      </c>
      <c r="AS353" s="71" t="s">
        <v>94</v>
      </c>
      <c r="AT353" s="75">
        <v>8.1481481481481474E-3</v>
      </c>
      <c r="AU353" s="65">
        <v>19</v>
      </c>
    </row>
    <row r="354" spans="44:47" x14ac:dyDescent="0.4">
      <c r="AR354" s="62">
        <v>351</v>
      </c>
      <c r="AS354" s="74" t="s">
        <v>319</v>
      </c>
      <c r="AT354" s="75">
        <v>8.1481481481481474E-3</v>
      </c>
      <c r="AU354" s="65">
        <v>17</v>
      </c>
    </row>
    <row r="355" spans="44:47" x14ac:dyDescent="0.4">
      <c r="AR355" s="62">
        <v>352</v>
      </c>
      <c r="AS355" s="74" t="s">
        <v>70</v>
      </c>
      <c r="AT355" s="75">
        <v>8.1481481481481544E-3</v>
      </c>
      <c r="AU355" s="65">
        <v>46</v>
      </c>
    </row>
    <row r="356" spans="44:47" x14ac:dyDescent="0.4">
      <c r="AR356" s="62">
        <v>353</v>
      </c>
      <c r="AS356" s="74" t="s">
        <v>91</v>
      </c>
      <c r="AT356" s="75">
        <v>8.1597222222222227E-3</v>
      </c>
      <c r="AU356" s="65">
        <v>44</v>
      </c>
    </row>
    <row r="357" spans="44:47" x14ac:dyDescent="0.4">
      <c r="AR357" s="62">
        <v>354</v>
      </c>
      <c r="AS357" s="74" t="s">
        <v>299</v>
      </c>
      <c r="AT357" s="75">
        <v>8.1597222222222227E-3</v>
      </c>
      <c r="AU357" s="65">
        <v>22</v>
      </c>
    </row>
    <row r="358" spans="44:47" x14ac:dyDescent="0.4">
      <c r="AR358" s="62">
        <v>355</v>
      </c>
      <c r="AS358" s="71" t="s">
        <v>100</v>
      </c>
      <c r="AT358" s="72">
        <v>8.1597222222222227E-3</v>
      </c>
      <c r="AU358" s="71">
        <v>36</v>
      </c>
    </row>
    <row r="359" spans="44:47" x14ac:dyDescent="0.4">
      <c r="AR359" s="62">
        <v>356</v>
      </c>
      <c r="AS359" s="71" t="s">
        <v>113</v>
      </c>
      <c r="AT359" s="72">
        <v>8.1597222222222227E-3</v>
      </c>
      <c r="AU359" s="71">
        <v>19</v>
      </c>
    </row>
    <row r="360" spans="44:47" x14ac:dyDescent="0.4">
      <c r="AR360" s="62">
        <v>357</v>
      </c>
      <c r="AS360" s="74" t="s">
        <v>83</v>
      </c>
      <c r="AT360" s="75">
        <v>8.1712962962962946E-3</v>
      </c>
      <c r="AU360" s="65">
        <v>52</v>
      </c>
    </row>
    <row r="361" spans="44:47" x14ac:dyDescent="0.4">
      <c r="AR361" s="62">
        <v>358</v>
      </c>
      <c r="AS361" s="74" t="s">
        <v>23</v>
      </c>
      <c r="AT361" s="75">
        <v>8.1712962962962963E-3</v>
      </c>
      <c r="AU361" s="65">
        <v>21</v>
      </c>
    </row>
    <row r="362" spans="44:47" x14ac:dyDescent="0.4">
      <c r="AR362" s="62">
        <v>359</v>
      </c>
      <c r="AS362" s="71" t="s">
        <v>365</v>
      </c>
      <c r="AT362" s="75">
        <v>8.1712962962962963E-3</v>
      </c>
      <c r="AU362" s="65">
        <v>20</v>
      </c>
    </row>
    <row r="363" spans="44:47" x14ac:dyDescent="0.4">
      <c r="AR363" s="62">
        <v>360</v>
      </c>
      <c r="AS363" s="71" t="s">
        <v>304</v>
      </c>
      <c r="AT363" s="75">
        <v>8.1828703703703699E-3</v>
      </c>
      <c r="AU363" s="65">
        <v>33</v>
      </c>
    </row>
    <row r="364" spans="44:47" x14ac:dyDescent="0.4">
      <c r="AR364" s="62">
        <v>361</v>
      </c>
      <c r="AS364" s="74" t="s">
        <v>80</v>
      </c>
      <c r="AT364" s="75">
        <v>8.1828703703703699E-3</v>
      </c>
      <c r="AU364" s="65">
        <v>28</v>
      </c>
    </row>
    <row r="365" spans="44:47" x14ac:dyDescent="0.4">
      <c r="AR365" s="62">
        <v>362</v>
      </c>
      <c r="AS365" s="74" t="s">
        <v>20</v>
      </c>
      <c r="AT365" s="75">
        <v>8.1944444444444452E-3</v>
      </c>
      <c r="AU365" s="65">
        <v>52</v>
      </c>
    </row>
    <row r="366" spans="44:47" x14ac:dyDescent="0.4">
      <c r="AR366" s="62">
        <v>363</v>
      </c>
      <c r="AS366" s="74" t="s">
        <v>43</v>
      </c>
      <c r="AT366" s="75">
        <v>8.1944444444444452E-3</v>
      </c>
      <c r="AU366" s="65">
        <v>26</v>
      </c>
    </row>
    <row r="367" spans="44:47" x14ac:dyDescent="0.4">
      <c r="AR367" s="62">
        <v>364</v>
      </c>
      <c r="AS367" s="74" t="s">
        <v>35</v>
      </c>
      <c r="AT367" s="75">
        <v>8.206018518518517E-3</v>
      </c>
      <c r="AU367" s="65">
        <v>55</v>
      </c>
    </row>
    <row r="368" spans="44:47" x14ac:dyDescent="0.4">
      <c r="AR368" s="62">
        <v>365</v>
      </c>
      <c r="AS368" s="74" t="s">
        <v>52</v>
      </c>
      <c r="AT368" s="75">
        <v>8.2060185185185187E-3</v>
      </c>
      <c r="AU368" s="65">
        <v>50</v>
      </c>
    </row>
    <row r="369" spans="44:48" x14ac:dyDescent="0.4">
      <c r="AR369" s="62">
        <v>366</v>
      </c>
      <c r="AS369" s="74" t="s">
        <v>39</v>
      </c>
      <c r="AT369" s="75">
        <v>8.2060185185185187E-3</v>
      </c>
      <c r="AU369" s="65">
        <v>49</v>
      </c>
    </row>
    <row r="370" spans="44:48" x14ac:dyDescent="0.4">
      <c r="AR370" s="62">
        <v>367</v>
      </c>
      <c r="AS370" s="74" t="s">
        <v>52</v>
      </c>
      <c r="AT370" s="75">
        <v>8.2060185185185187E-3</v>
      </c>
      <c r="AU370" s="65">
        <v>48</v>
      </c>
    </row>
    <row r="371" spans="44:48" x14ac:dyDescent="0.4">
      <c r="AR371" s="62">
        <v>368</v>
      </c>
      <c r="AS371" s="74" t="s">
        <v>97</v>
      </c>
      <c r="AT371" s="75">
        <v>8.2060185185185187E-3</v>
      </c>
      <c r="AU371" s="65">
        <v>47</v>
      </c>
    </row>
    <row r="372" spans="44:48" x14ac:dyDescent="0.4">
      <c r="AR372" s="62">
        <v>369</v>
      </c>
      <c r="AS372" s="71" t="s">
        <v>101</v>
      </c>
      <c r="AT372" s="75">
        <v>8.217592592592594E-3</v>
      </c>
      <c r="AU372" s="65">
        <v>48</v>
      </c>
    </row>
    <row r="373" spans="44:48" x14ac:dyDescent="0.4">
      <c r="AR373" s="62">
        <v>370</v>
      </c>
      <c r="AS373" s="74" t="s">
        <v>97</v>
      </c>
      <c r="AT373" s="75">
        <v>8.2291666666666659E-3</v>
      </c>
      <c r="AU373" s="65">
        <v>46</v>
      </c>
    </row>
    <row r="374" spans="44:48" x14ac:dyDescent="0.4">
      <c r="AR374" s="62">
        <v>371</v>
      </c>
      <c r="AS374" s="74" t="s">
        <v>295</v>
      </c>
      <c r="AT374" s="75">
        <v>8.2291666666666659E-3</v>
      </c>
      <c r="AU374" s="65">
        <v>29</v>
      </c>
    </row>
    <row r="375" spans="44:48" x14ac:dyDescent="0.4">
      <c r="AR375" s="62">
        <v>372</v>
      </c>
      <c r="AS375" s="74" t="s">
        <v>340</v>
      </c>
      <c r="AT375" s="75">
        <v>8.2291666666666659E-3</v>
      </c>
      <c r="AU375" s="65">
        <v>24</v>
      </c>
    </row>
    <row r="376" spans="44:48" x14ac:dyDescent="0.25">
      <c r="AR376" s="62">
        <v>373</v>
      </c>
      <c r="AS376" s="106" t="s">
        <v>301</v>
      </c>
      <c r="AT376" s="75">
        <v>8.240740740740736E-3</v>
      </c>
      <c r="AU376" s="65">
        <v>20</v>
      </c>
    </row>
    <row r="377" spans="44:48" x14ac:dyDescent="0.4">
      <c r="AR377" s="62">
        <v>374</v>
      </c>
      <c r="AS377" s="74" t="s">
        <v>20</v>
      </c>
      <c r="AT377" s="75">
        <v>8.2407407407407412E-3</v>
      </c>
      <c r="AU377" s="65">
        <v>51</v>
      </c>
    </row>
    <row r="378" spans="44:48" x14ac:dyDescent="0.4">
      <c r="AR378" s="62">
        <v>375</v>
      </c>
      <c r="AS378" s="74" t="s">
        <v>302</v>
      </c>
      <c r="AT378" s="75">
        <v>8.2407407407407412E-3</v>
      </c>
      <c r="AU378" s="65">
        <v>26</v>
      </c>
    </row>
    <row r="379" spans="44:48" x14ac:dyDescent="0.4">
      <c r="AR379" s="62">
        <v>376</v>
      </c>
      <c r="AS379" s="74" t="s">
        <v>91</v>
      </c>
      <c r="AT379" s="75">
        <v>8.2523148148148148E-3</v>
      </c>
      <c r="AU379" s="65">
        <v>45</v>
      </c>
    </row>
    <row r="380" spans="44:48" x14ac:dyDescent="0.4">
      <c r="AR380" s="62">
        <v>377</v>
      </c>
      <c r="AS380" s="74" t="s">
        <v>67</v>
      </c>
      <c r="AT380" s="75">
        <v>8.2523148148148148E-3</v>
      </c>
      <c r="AU380" s="65">
        <v>26</v>
      </c>
    </row>
    <row r="381" spans="44:48" ht="19.5" thickBot="1" x14ac:dyDescent="0.45">
      <c r="AR381" s="62">
        <v>378</v>
      </c>
      <c r="AS381" s="74" t="s">
        <v>166</v>
      </c>
      <c r="AT381" s="75">
        <v>8.2523148148148148E-3</v>
      </c>
      <c r="AU381" s="65">
        <v>26</v>
      </c>
    </row>
    <row r="382" spans="44:48" ht="19.5" thickTop="1" x14ac:dyDescent="0.4">
      <c r="AR382" s="62">
        <v>379</v>
      </c>
      <c r="AS382" s="63" t="s">
        <v>39</v>
      </c>
      <c r="AT382" s="64">
        <v>8.2523148148148165E-3</v>
      </c>
      <c r="AU382" s="65">
        <v>56</v>
      </c>
      <c r="AV382" s="118"/>
    </row>
    <row r="383" spans="44:48" x14ac:dyDescent="0.4">
      <c r="AR383" s="62">
        <v>380</v>
      </c>
      <c r="AS383" s="71" t="s">
        <v>306</v>
      </c>
      <c r="AT383" s="75">
        <v>8.2523148148148165E-3</v>
      </c>
      <c r="AU383" s="65">
        <v>19</v>
      </c>
    </row>
    <row r="384" spans="44:48" x14ac:dyDescent="0.4">
      <c r="AR384" s="62">
        <v>381</v>
      </c>
      <c r="AS384" s="74" t="s">
        <v>230</v>
      </c>
      <c r="AT384" s="75">
        <v>8.2638888888889039E-3</v>
      </c>
      <c r="AU384" s="65">
        <v>29</v>
      </c>
    </row>
    <row r="385" spans="44:47" x14ac:dyDescent="0.4">
      <c r="AR385" s="62">
        <v>382</v>
      </c>
      <c r="AS385" s="71" t="s">
        <v>99</v>
      </c>
      <c r="AT385" s="75">
        <v>8.2754629629629619E-3</v>
      </c>
      <c r="AU385" s="65">
        <v>30</v>
      </c>
    </row>
    <row r="386" spans="44:47" x14ac:dyDescent="0.4">
      <c r="AR386" s="62">
        <v>383</v>
      </c>
      <c r="AS386" s="74" t="s">
        <v>295</v>
      </c>
      <c r="AT386" s="75">
        <v>8.2754629629629619E-3</v>
      </c>
      <c r="AU386" s="65">
        <v>28</v>
      </c>
    </row>
    <row r="387" spans="44:47" x14ac:dyDescent="0.4">
      <c r="AR387" s="62">
        <v>384</v>
      </c>
      <c r="AS387" s="74" t="s">
        <v>267</v>
      </c>
      <c r="AT387" s="75">
        <v>8.2754629629629619E-3</v>
      </c>
      <c r="AU387" s="65">
        <v>25</v>
      </c>
    </row>
    <row r="388" spans="44:47" x14ac:dyDescent="0.4">
      <c r="AR388" s="62">
        <v>385</v>
      </c>
      <c r="AS388" s="74" t="s">
        <v>302</v>
      </c>
      <c r="AT388" s="75">
        <v>8.2870370370370337E-3</v>
      </c>
      <c r="AU388" s="65">
        <v>25</v>
      </c>
    </row>
    <row r="389" spans="44:47" x14ac:dyDescent="0.4">
      <c r="AR389" s="62">
        <v>386</v>
      </c>
      <c r="AS389" s="74" t="s">
        <v>91</v>
      </c>
      <c r="AT389" s="75">
        <v>8.2870370370370355E-3</v>
      </c>
      <c r="AU389" s="65">
        <v>46</v>
      </c>
    </row>
    <row r="390" spans="44:47" x14ac:dyDescent="0.4">
      <c r="AR390" s="62">
        <v>387</v>
      </c>
      <c r="AS390" s="74" t="s">
        <v>252</v>
      </c>
      <c r="AT390" s="75">
        <v>8.2870370370370441E-3</v>
      </c>
      <c r="AU390" s="65">
        <v>43</v>
      </c>
    </row>
    <row r="391" spans="44:47" x14ac:dyDescent="0.4">
      <c r="AR391" s="62">
        <v>388</v>
      </c>
      <c r="AS391" s="63" t="s">
        <v>35</v>
      </c>
      <c r="AT391" s="64">
        <v>8.2986111111111108E-3</v>
      </c>
      <c r="AU391" s="65">
        <v>58</v>
      </c>
    </row>
    <row r="392" spans="44:47" x14ac:dyDescent="0.4">
      <c r="AR392" s="62">
        <v>389</v>
      </c>
      <c r="AS392" s="74" t="s">
        <v>39</v>
      </c>
      <c r="AT392" s="75">
        <v>8.2986111111111108E-3</v>
      </c>
      <c r="AU392" s="65">
        <v>57</v>
      </c>
    </row>
    <row r="393" spans="44:47" x14ac:dyDescent="0.4">
      <c r="AR393" s="62">
        <v>390</v>
      </c>
      <c r="AS393" s="74" t="s">
        <v>35</v>
      </c>
      <c r="AT393" s="119">
        <v>8.2986111111111108E-3</v>
      </c>
      <c r="AU393" s="65">
        <v>56</v>
      </c>
    </row>
    <row r="394" spans="44:47" x14ac:dyDescent="0.4">
      <c r="AR394" s="62">
        <v>391</v>
      </c>
      <c r="AS394" s="74" t="s">
        <v>39</v>
      </c>
      <c r="AT394" s="75">
        <v>8.2986111111111108E-3</v>
      </c>
      <c r="AU394" s="65">
        <v>55</v>
      </c>
    </row>
    <row r="395" spans="44:47" x14ac:dyDescent="0.4">
      <c r="AR395" s="62">
        <v>392</v>
      </c>
      <c r="AS395" s="74" t="s">
        <v>39</v>
      </c>
      <c r="AT395" s="75">
        <v>8.2986111111111108E-3</v>
      </c>
      <c r="AU395" s="65">
        <v>51</v>
      </c>
    </row>
    <row r="396" spans="44:47" x14ac:dyDescent="0.4">
      <c r="AR396" s="62">
        <v>393</v>
      </c>
      <c r="AS396" s="71" t="s">
        <v>313</v>
      </c>
      <c r="AT396" s="75">
        <v>8.2986111111111108E-3</v>
      </c>
      <c r="AU396" s="65">
        <v>29</v>
      </c>
    </row>
    <row r="397" spans="44:47" x14ac:dyDescent="0.4">
      <c r="AR397" s="62">
        <v>394</v>
      </c>
      <c r="AS397" s="74" t="s">
        <v>114</v>
      </c>
      <c r="AT397" s="75">
        <v>8.3101851851851843E-3</v>
      </c>
      <c r="AU397" s="65">
        <v>26</v>
      </c>
    </row>
    <row r="398" spans="44:47" x14ac:dyDescent="0.4">
      <c r="AR398" s="62">
        <v>395</v>
      </c>
      <c r="AS398" s="63" t="s">
        <v>39</v>
      </c>
      <c r="AT398" s="64">
        <v>8.3101851851851861E-3</v>
      </c>
      <c r="AU398" s="65">
        <v>59</v>
      </c>
    </row>
    <row r="399" spans="44:47" x14ac:dyDescent="0.4">
      <c r="AR399" s="62">
        <v>396</v>
      </c>
      <c r="AS399" s="74" t="s">
        <v>20</v>
      </c>
      <c r="AT399" s="75">
        <v>8.3217592592592596E-3</v>
      </c>
      <c r="AU399" s="65">
        <v>53</v>
      </c>
    </row>
    <row r="400" spans="44:47" x14ac:dyDescent="0.4">
      <c r="AR400" s="62">
        <v>397</v>
      </c>
      <c r="AS400" s="74" t="s">
        <v>315</v>
      </c>
      <c r="AT400" s="75">
        <v>8.3217592592592596E-3</v>
      </c>
      <c r="AU400" s="65">
        <v>22</v>
      </c>
    </row>
    <row r="401" spans="44:47" x14ac:dyDescent="0.4">
      <c r="AR401" s="62">
        <v>398</v>
      </c>
      <c r="AS401" s="74" t="s">
        <v>91</v>
      </c>
      <c r="AT401" s="75">
        <v>8.3333333333333332E-3</v>
      </c>
      <c r="AU401" s="65">
        <v>50</v>
      </c>
    </row>
    <row r="402" spans="44:47" x14ac:dyDescent="0.4">
      <c r="AR402" s="62">
        <v>399</v>
      </c>
      <c r="AS402" s="74" t="s">
        <v>255</v>
      </c>
      <c r="AT402" s="75">
        <v>8.3333333333333332E-3</v>
      </c>
      <c r="AU402" s="65">
        <v>19</v>
      </c>
    </row>
    <row r="403" spans="44:47" x14ac:dyDescent="0.4">
      <c r="AR403" s="62">
        <v>400</v>
      </c>
      <c r="AS403" s="74" t="s">
        <v>83</v>
      </c>
      <c r="AT403" s="75">
        <v>8.3333333333333384E-3</v>
      </c>
      <c r="AU403" s="65">
        <v>50</v>
      </c>
    </row>
    <row r="404" spans="44:47" x14ac:dyDescent="0.4">
      <c r="AR404" s="62">
        <v>401</v>
      </c>
      <c r="AS404" s="74" t="s">
        <v>317</v>
      </c>
      <c r="AT404" s="75">
        <v>8.3333333333333454E-3</v>
      </c>
      <c r="AU404" s="65">
        <v>23</v>
      </c>
    </row>
    <row r="405" spans="44:47" x14ac:dyDescent="0.4">
      <c r="AR405" s="62">
        <v>402</v>
      </c>
      <c r="AS405" s="74" t="s">
        <v>62</v>
      </c>
      <c r="AT405" s="75">
        <v>8.3449074074074051E-3</v>
      </c>
      <c r="AU405" s="65">
        <v>38</v>
      </c>
    </row>
    <row r="406" spans="44:47" x14ac:dyDescent="0.4">
      <c r="AR406" s="62">
        <v>403</v>
      </c>
      <c r="AS406" s="71" t="s">
        <v>101</v>
      </c>
      <c r="AT406" s="75">
        <v>8.3449074074074085E-3</v>
      </c>
      <c r="AU406" s="65">
        <v>43</v>
      </c>
    </row>
    <row r="407" spans="44:47" x14ac:dyDescent="0.4">
      <c r="AR407" s="62">
        <v>404</v>
      </c>
      <c r="AS407" s="74" t="s">
        <v>183</v>
      </c>
      <c r="AT407" s="75">
        <v>8.3564814814814717E-3</v>
      </c>
      <c r="AU407" s="65">
        <v>19</v>
      </c>
    </row>
    <row r="408" spans="44:47" x14ac:dyDescent="0.4">
      <c r="AR408" s="62">
        <v>405</v>
      </c>
      <c r="AS408" s="74" t="s">
        <v>52</v>
      </c>
      <c r="AT408" s="75">
        <v>8.3564814814814804E-3</v>
      </c>
      <c r="AU408" s="65">
        <v>47</v>
      </c>
    </row>
    <row r="409" spans="44:47" x14ac:dyDescent="0.25">
      <c r="AR409" s="62">
        <v>406</v>
      </c>
      <c r="AS409" s="106" t="s">
        <v>104</v>
      </c>
      <c r="AT409" s="75">
        <v>8.3564814814814804E-3</v>
      </c>
      <c r="AU409" s="65">
        <v>43</v>
      </c>
    </row>
    <row r="410" spans="44:47" x14ac:dyDescent="0.4">
      <c r="AR410" s="62">
        <v>407</v>
      </c>
      <c r="AS410" s="74" t="s">
        <v>252</v>
      </c>
      <c r="AT410" s="75">
        <v>8.3564814814814804E-3</v>
      </c>
      <c r="AU410" s="65">
        <v>39</v>
      </c>
    </row>
    <row r="411" spans="44:47" x14ac:dyDescent="0.4">
      <c r="AR411" s="62">
        <v>408</v>
      </c>
      <c r="AS411" s="74" t="s">
        <v>294</v>
      </c>
      <c r="AT411" s="75">
        <v>8.3564814814814804E-3</v>
      </c>
      <c r="AU411" s="65">
        <v>27</v>
      </c>
    </row>
    <row r="412" spans="44:47" x14ac:dyDescent="0.4">
      <c r="AR412" s="62">
        <v>409</v>
      </c>
      <c r="AS412" s="74" t="s">
        <v>91</v>
      </c>
      <c r="AT412" s="75">
        <v>8.3680555555555557E-3</v>
      </c>
      <c r="AU412" s="65">
        <v>47</v>
      </c>
    </row>
    <row r="413" spans="44:47" x14ac:dyDescent="0.4">
      <c r="AR413" s="62">
        <v>410</v>
      </c>
      <c r="AS413" s="74" t="s">
        <v>83</v>
      </c>
      <c r="AT413" s="75">
        <v>8.3680555555555557E-3</v>
      </c>
      <c r="AU413" s="65">
        <v>45</v>
      </c>
    </row>
    <row r="414" spans="44:47" x14ac:dyDescent="0.4">
      <c r="AR414" s="62">
        <v>411</v>
      </c>
      <c r="AS414" s="74" t="s">
        <v>242</v>
      </c>
      <c r="AT414" s="75">
        <v>8.3680555555555557E-3</v>
      </c>
      <c r="AU414" s="65">
        <v>31</v>
      </c>
    </row>
    <row r="415" spans="44:47" x14ac:dyDescent="0.4">
      <c r="AR415" s="62">
        <v>412</v>
      </c>
      <c r="AS415" s="74" t="s">
        <v>203</v>
      </c>
      <c r="AT415" s="75">
        <v>8.3680555555555557E-3</v>
      </c>
      <c r="AU415" s="65">
        <v>22</v>
      </c>
    </row>
    <row r="416" spans="44:47" x14ac:dyDescent="0.4">
      <c r="AR416" s="62">
        <v>413</v>
      </c>
      <c r="AS416" s="74" t="s">
        <v>252</v>
      </c>
      <c r="AT416" s="75">
        <v>8.3796296296296258E-3</v>
      </c>
      <c r="AU416" s="65">
        <v>44</v>
      </c>
    </row>
    <row r="417" spans="44:47" x14ac:dyDescent="0.4">
      <c r="AR417" s="62">
        <v>414</v>
      </c>
      <c r="AS417" s="74" t="s">
        <v>269</v>
      </c>
      <c r="AT417" s="75">
        <v>8.3796296296296292E-3</v>
      </c>
      <c r="AU417" s="65">
        <v>29</v>
      </c>
    </row>
    <row r="418" spans="44:47" x14ac:dyDescent="0.4">
      <c r="AR418" s="62">
        <v>415</v>
      </c>
      <c r="AS418" s="74" t="s">
        <v>252</v>
      </c>
      <c r="AT418" s="75">
        <v>8.4027777777777781E-3</v>
      </c>
      <c r="AU418" s="65">
        <v>53</v>
      </c>
    </row>
    <row r="419" spans="44:47" x14ac:dyDescent="0.4">
      <c r="AR419" s="62">
        <v>416</v>
      </c>
      <c r="AS419" s="74" t="s">
        <v>297</v>
      </c>
      <c r="AT419" s="75">
        <v>8.4027777777777781E-3</v>
      </c>
      <c r="AU419" s="65">
        <v>29</v>
      </c>
    </row>
    <row r="420" spans="44:47" x14ac:dyDescent="0.4">
      <c r="AR420" s="62">
        <v>417</v>
      </c>
      <c r="AS420" s="71" t="s">
        <v>313</v>
      </c>
      <c r="AT420" s="75">
        <v>8.4027777777777781E-3</v>
      </c>
      <c r="AU420" s="65">
        <v>28</v>
      </c>
    </row>
    <row r="421" spans="44:47" x14ac:dyDescent="0.4">
      <c r="AR421" s="62">
        <v>418</v>
      </c>
      <c r="AS421" s="74" t="s">
        <v>107</v>
      </c>
      <c r="AT421" s="75">
        <v>8.4143518518518517E-3</v>
      </c>
      <c r="AU421" s="65">
        <v>45</v>
      </c>
    </row>
    <row r="422" spans="44:47" x14ac:dyDescent="0.4">
      <c r="AR422" s="62">
        <v>419</v>
      </c>
      <c r="AS422" s="71" t="s">
        <v>122</v>
      </c>
      <c r="AT422" s="72">
        <v>8.4143518518518517E-3</v>
      </c>
      <c r="AU422" s="71">
        <v>32</v>
      </c>
    </row>
    <row r="423" spans="44:47" x14ac:dyDescent="0.4">
      <c r="AR423" s="62">
        <v>420</v>
      </c>
      <c r="AS423" s="74" t="s">
        <v>36</v>
      </c>
      <c r="AT423" s="75">
        <v>8.4143518518518604E-3</v>
      </c>
      <c r="AU423" s="65">
        <v>23</v>
      </c>
    </row>
    <row r="424" spans="44:47" x14ac:dyDescent="0.4">
      <c r="AR424" s="62">
        <v>421</v>
      </c>
      <c r="AS424" s="74" t="s">
        <v>48</v>
      </c>
      <c r="AT424" s="75">
        <v>8.4259259259259253E-3</v>
      </c>
      <c r="AU424" s="65">
        <v>58</v>
      </c>
    </row>
    <row r="425" spans="44:47" x14ac:dyDescent="0.4">
      <c r="AR425" s="62">
        <v>422</v>
      </c>
      <c r="AS425" s="74" t="s">
        <v>115</v>
      </c>
      <c r="AT425" s="75">
        <v>8.4259259259259253E-3</v>
      </c>
      <c r="AU425" s="65">
        <v>49</v>
      </c>
    </row>
    <row r="426" spans="44:47" x14ac:dyDescent="0.4">
      <c r="AR426" s="62">
        <v>423</v>
      </c>
      <c r="AS426" s="74" t="s">
        <v>91</v>
      </c>
      <c r="AT426" s="75">
        <v>8.4259259259259253E-3</v>
      </c>
      <c r="AU426" s="65">
        <v>43</v>
      </c>
    </row>
    <row r="427" spans="44:47" x14ac:dyDescent="0.4">
      <c r="AR427" s="62">
        <v>424</v>
      </c>
      <c r="AS427" s="74" t="s">
        <v>82</v>
      </c>
      <c r="AT427" s="75">
        <v>8.4259259259259253E-3</v>
      </c>
      <c r="AU427" s="65">
        <v>40</v>
      </c>
    </row>
    <row r="428" spans="44:47" x14ac:dyDescent="0.4">
      <c r="AR428" s="62">
        <v>425</v>
      </c>
      <c r="AS428" s="74" t="s">
        <v>242</v>
      </c>
      <c r="AT428" s="75">
        <v>8.4259259259259253E-3</v>
      </c>
      <c r="AU428" s="65">
        <v>25</v>
      </c>
    </row>
    <row r="429" spans="44:47" x14ac:dyDescent="0.4">
      <c r="AR429" s="62">
        <v>426</v>
      </c>
      <c r="AS429" s="74" t="s">
        <v>271</v>
      </c>
      <c r="AT429" s="75">
        <v>8.4259259259259253E-3</v>
      </c>
      <c r="AU429" s="65">
        <v>19</v>
      </c>
    </row>
    <row r="430" spans="44:47" x14ac:dyDescent="0.4">
      <c r="AR430" s="62">
        <v>427</v>
      </c>
      <c r="AS430" s="74" t="s">
        <v>295</v>
      </c>
      <c r="AT430" s="75">
        <v>8.4375000000000006E-3</v>
      </c>
      <c r="AU430" s="65">
        <v>27</v>
      </c>
    </row>
    <row r="431" spans="44:47" x14ac:dyDescent="0.4">
      <c r="AR431" s="62">
        <v>428</v>
      </c>
      <c r="AS431" s="74" t="s">
        <v>323</v>
      </c>
      <c r="AT431" s="75">
        <v>8.4375000000000006E-3</v>
      </c>
      <c r="AU431" s="65">
        <v>25</v>
      </c>
    </row>
    <row r="432" spans="44:47" x14ac:dyDescent="0.4">
      <c r="AR432" s="62">
        <v>429</v>
      </c>
      <c r="AS432" s="74" t="s">
        <v>269</v>
      </c>
      <c r="AT432" s="75">
        <v>8.4375000000000006E-3</v>
      </c>
      <c r="AU432" s="65">
        <v>19</v>
      </c>
    </row>
    <row r="433" spans="44:47" x14ac:dyDescent="0.4">
      <c r="AR433" s="62">
        <v>430</v>
      </c>
      <c r="AS433" s="74" t="s">
        <v>39</v>
      </c>
      <c r="AT433" s="75">
        <v>8.4606481481481477E-3</v>
      </c>
      <c r="AU433" s="65">
        <v>58</v>
      </c>
    </row>
    <row r="434" spans="44:47" x14ac:dyDescent="0.4">
      <c r="AR434" s="62">
        <v>431</v>
      </c>
      <c r="AS434" s="74" t="s">
        <v>297</v>
      </c>
      <c r="AT434" s="75">
        <v>8.4606481481481477E-3</v>
      </c>
      <c r="AU434" s="65">
        <v>28</v>
      </c>
    </row>
    <row r="435" spans="44:47" x14ac:dyDescent="0.4">
      <c r="AR435" s="62">
        <v>432</v>
      </c>
      <c r="AS435" s="74" t="s">
        <v>267</v>
      </c>
      <c r="AT435" s="75">
        <v>8.4722222222222213E-3</v>
      </c>
      <c r="AU435" s="65">
        <v>26</v>
      </c>
    </row>
    <row r="436" spans="44:47" x14ac:dyDescent="0.4">
      <c r="AR436" s="62">
        <v>433</v>
      </c>
      <c r="AS436" s="74" t="s">
        <v>324</v>
      </c>
      <c r="AT436" s="75">
        <v>8.4722222222222213E-3</v>
      </c>
      <c r="AU436" s="65">
        <v>25</v>
      </c>
    </row>
    <row r="437" spans="44:47" x14ac:dyDescent="0.4">
      <c r="AR437" s="62">
        <v>434</v>
      </c>
      <c r="AS437" s="74" t="s">
        <v>155</v>
      </c>
      <c r="AT437" s="75">
        <v>8.4722222222222282E-3</v>
      </c>
      <c r="AU437" s="65">
        <v>30</v>
      </c>
    </row>
    <row r="438" spans="44:47" x14ac:dyDescent="0.4">
      <c r="AR438" s="62">
        <v>435</v>
      </c>
      <c r="AS438" s="74" t="s">
        <v>83</v>
      </c>
      <c r="AT438" s="75">
        <v>8.4837962962962966E-3</v>
      </c>
      <c r="AU438" s="65">
        <v>44</v>
      </c>
    </row>
    <row r="439" spans="44:47" x14ac:dyDescent="0.4">
      <c r="AR439" s="62">
        <v>436</v>
      </c>
      <c r="AS439" s="74" t="s">
        <v>57</v>
      </c>
      <c r="AT439" s="75">
        <v>8.4837962962962966E-3</v>
      </c>
      <c r="AU439" s="65">
        <v>41</v>
      </c>
    </row>
    <row r="440" spans="44:47" x14ac:dyDescent="0.4">
      <c r="AR440" s="62">
        <v>437</v>
      </c>
      <c r="AS440" s="74" t="s">
        <v>295</v>
      </c>
      <c r="AT440" s="75">
        <v>8.4837962962962966E-3</v>
      </c>
      <c r="AU440" s="65">
        <v>30</v>
      </c>
    </row>
    <row r="441" spans="44:47" x14ac:dyDescent="0.4">
      <c r="AR441" s="62">
        <v>438</v>
      </c>
      <c r="AS441" s="74" t="s">
        <v>252</v>
      </c>
      <c r="AT441" s="75">
        <v>8.4837962962963018E-3</v>
      </c>
      <c r="AU441" s="65">
        <v>50</v>
      </c>
    </row>
    <row r="442" spans="44:47" x14ac:dyDescent="0.4">
      <c r="AR442" s="62">
        <v>439</v>
      </c>
      <c r="AS442" s="74" t="s">
        <v>91</v>
      </c>
      <c r="AT442" s="75">
        <v>8.4953703703703701E-3</v>
      </c>
      <c r="AU442" s="65">
        <v>52</v>
      </c>
    </row>
    <row r="443" spans="44:47" x14ac:dyDescent="0.4">
      <c r="AR443" s="62">
        <v>440</v>
      </c>
      <c r="AS443" s="74" t="s">
        <v>232</v>
      </c>
      <c r="AT443" s="75">
        <v>8.4953703703703701E-3</v>
      </c>
      <c r="AU443" s="65">
        <v>29</v>
      </c>
    </row>
    <row r="444" spans="44:47" x14ac:dyDescent="0.4">
      <c r="AR444" s="62">
        <v>441</v>
      </c>
      <c r="AS444" s="74" t="s">
        <v>325</v>
      </c>
      <c r="AT444" s="75">
        <v>8.4953703703703701E-3</v>
      </c>
      <c r="AU444" s="65">
        <v>19</v>
      </c>
    </row>
    <row r="445" spans="44:47" x14ac:dyDescent="0.4">
      <c r="AR445" s="62">
        <v>442</v>
      </c>
      <c r="AS445" s="74" t="s">
        <v>194</v>
      </c>
      <c r="AT445" s="75">
        <v>8.5069444444444437E-3</v>
      </c>
      <c r="AU445" s="65">
        <v>22</v>
      </c>
    </row>
    <row r="446" spans="44:47" x14ac:dyDescent="0.4">
      <c r="AR446" s="62">
        <v>443</v>
      </c>
      <c r="AS446" s="74" t="s">
        <v>32</v>
      </c>
      <c r="AT446" s="75">
        <v>8.5300925925925891E-3</v>
      </c>
      <c r="AU446" s="65">
        <v>53</v>
      </c>
    </row>
    <row r="447" spans="44:47" x14ac:dyDescent="0.4">
      <c r="AR447" s="62">
        <v>444</v>
      </c>
      <c r="AS447" s="74" t="s">
        <v>32</v>
      </c>
      <c r="AT447" s="75">
        <v>8.5300925925925926E-3</v>
      </c>
      <c r="AU447" s="65">
        <v>54</v>
      </c>
    </row>
    <row r="448" spans="44:47" x14ac:dyDescent="0.4">
      <c r="AR448" s="62">
        <v>445</v>
      </c>
      <c r="AS448" s="74" t="s">
        <v>32</v>
      </c>
      <c r="AT448" s="75">
        <v>8.5300925925925926E-3</v>
      </c>
      <c r="AU448" s="65">
        <v>50</v>
      </c>
    </row>
    <row r="449" spans="44:47" x14ac:dyDescent="0.4">
      <c r="AR449" s="62">
        <v>446</v>
      </c>
      <c r="AS449" s="74" t="s">
        <v>91</v>
      </c>
      <c r="AT449" s="75">
        <v>8.5300925925925926E-3</v>
      </c>
      <c r="AU449" s="65">
        <v>49</v>
      </c>
    </row>
    <row r="450" spans="44:47" x14ac:dyDescent="0.4">
      <c r="AR450" s="62">
        <v>447</v>
      </c>
      <c r="AS450" s="74" t="s">
        <v>325</v>
      </c>
      <c r="AT450" s="75">
        <v>8.5416666666666679E-3</v>
      </c>
      <c r="AU450" s="65">
        <v>21</v>
      </c>
    </row>
    <row r="451" spans="44:47" x14ac:dyDescent="0.4">
      <c r="AR451" s="62">
        <v>448</v>
      </c>
      <c r="AS451" s="74" t="s">
        <v>82</v>
      </c>
      <c r="AT451" s="75">
        <v>8.5416666666666696E-3</v>
      </c>
      <c r="AU451" s="65">
        <v>43</v>
      </c>
    </row>
    <row r="452" spans="44:47" x14ac:dyDescent="0.4">
      <c r="AR452" s="62">
        <v>449</v>
      </c>
      <c r="AS452" s="74" t="s">
        <v>326</v>
      </c>
      <c r="AT452" s="75">
        <v>8.5416666666666731E-3</v>
      </c>
      <c r="AU452" s="65">
        <v>21</v>
      </c>
    </row>
    <row r="453" spans="44:47" x14ac:dyDescent="0.4">
      <c r="AR453" s="62">
        <v>450</v>
      </c>
      <c r="AS453" s="74" t="s">
        <v>83</v>
      </c>
      <c r="AT453" s="75">
        <v>8.5532407407407363E-3</v>
      </c>
      <c r="AU453" s="65">
        <v>46</v>
      </c>
    </row>
    <row r="454" spans="44:47" x14ac:dyDescent="0.4">
      <c r="AR454" s="62">
        <v>451</v>
      </c>
      <c r="AS454" s="74" t="s">
        <v>40</v>
      </c>
      <c r="AT454" s="75">
        <v>8.5532407407407363E-3</v>
      </c>
      <c r="AU454" s="65">
        <v>22</v>
      </c>
    </row>
    <row r="455" spans="44:47" x14ac:dyDescent="0.4">
      <c r="AR455" s="62">
        <v>452</v>
      </c>
      <c r="AS455" s="74" t="s">
        <v>107</v>
      </c>
      <c r="AT455" s="75">
        <v>8.5532407407407415E-3</v>
      </c>
      <c r="AU455" s="65">
        <v>44</v>
      </c>
    </row>
    <row r="456" spans="44:47" x14ac:dyDescent="0.4">
      <c r="AR456" s="62">
        <v>453</v>
      </c>
      <c r="AS456" s="71" t="s">
        <v>328</v>
      </c>
      <c r="AT456" s="75">
        <v>8.5532407407407415E-3</v>
      </c>
      <c r="AU456" s="65">
        <v>26</v>
      </c>
    </row>
    <row r="457" spans="44:47" x14ac:dyDescent="0.4">
      <c r="AR457" s="62">
        <v>454</v>
      </c>
      <c r="AS457" s="74" t="s">
        <v>327</v>
      </c>
      <c r="AT457" s="75">
        <v>8.564814814814815E-3</v>
      </c>
      <c r="AU457" s="65">
        <v>25</v>
      </c>
    </row>
    <row r="458" spans="44:47" x14ac:dyDescent="0.4">
      <c r="AR458" s="62">
        <v>455</v>
      </c>
      <c r="AS458" s="74" t="s">
        <v>329</v>
      </c>
      <c r="AT458" s="75">
        <v>8.564814814814815E-3</v>
      </c>
      <c r="AU458" s="65">
        <v>21</v>
      </c>
    </row>
    <row r="459" spans="44:47" x14ac:dyDescent="0.4">
      <c r="AR459" s="62">
        <v>456</v>
      </c>
      <c r="AS459" s="71" t="s">
        <v>129</v>
      </c>
      <c r="AT459" s="72">
        <v>8.564814814814815E-3</v>
      </c>
      <c r="AU459" s="71">
        <v>24</v>
      </c>
    </row>
    <row r="460" spans="44:47" x14ac:dyDescent="0.4">
      <c r="AR460" s="62">
        <v>457</v>
      </c>
      <c r="AS460" s="74" t="s">
        <v>326</v>
      </c>
      <c r="AT460" s="75">
        <v>8.5879629629629622E-3</v>
      </c>
      <c r="AU460" s="65">
        <v>20</v>
      </c>
    </row>
    <row r="461" spans="44:47" x14ac:dyDescent="0.4">
      <c r="AR461" s="62">
        <v>458</v>
      </c>
      <c r="AS461" s="74" t="s">
        <v>46</v>
      </c>
      <c r="AT461" s="75">
        <v>8.599537037037034E-3</v>
      </c>
      <c r="AU461" s="65">
        <v>44</v>
      </c>
    </row>
    <row r="462" spans="44:47" x14ac:dyDescent="0.4">
      <c r="AR462" s="62">
        <v>459</v>
      </c>
      <c r="AS462" s="74" t="s">
        <v>331</v>
      </c>
      <c r="AT462" s="75">
        <v>8.5995370370370357E-3</v>
      </c>
      <c r="AU462" s="65">
        <v>35</v>
      </c>
    </row>
    <row r="463" spans="44:47" x14ac:dyDescent="0.25">
      <c r="AR463" s="62">
        <v>460</v>
      </c>
      <c r="AS463" s="106" t="s">
        <v>332</v>
      </c>
      <c r="AT463" s="75">
        <v>8.611111111111111E-3</v>
      </c>
      <c r="AU463" s="65">
        <v>19</v>
      </c>
    </row>
    <row r="464" spans="44:47" x14ac:dyDescent="0.4">
      <c r="AR464" s="62">
        <v>461</v>
      </c>
      <c r="AS464" s="74" t="s">
        <v>52</v>
      </c>
      <c r="AT464" s="75">
        <v>8.6226851851851846E-3</v>
      </c>
      <c r="AU464" s="65">
        <v>55</v>
      </c>
    </row>
    <row r="465" spans="44:47" x14ac:dyDescent="0.4">
      <c r="AR465" s="62">
        <v>462</v>
      </c>
      <c r="AS465" s="74" t="s">
        <v>32</v>
      </c>
      <c r="AT465" s="75">
        <v>8.6342592592592582E-3</v>
      </c>
      <c r="AU465" s="65">
        <v>51</v>
      </c>
    </row>
    <row r="466" spans="44:47" x14ac:dyDescent="0.4">
      <c r="AR466" s="62">
        <v>463</v>
      </c>
      <c r="AS466" s="74" t="s">
        <v>308</v>
      </c>
      <c r="AT466" s="75">
        <v>8.6342592592592599E-3</v>
      </c>
      <c r="AU466" s="65">
        <v>29</v>
      </c>
    </row>
    <row r="467" spans="44:47" x14ac:dyDescent="0.4">
      <c r="AR467" s="62">
        <v>464</v>
      </c>
      <c r="AS467" s="74" t="s">
        <v>252</v>
      </c>
      <c r="AT467" s="75">
        <v>8.6574074074074053E-3</v>
      </c>
      <c r="AU467" s="65">
        <v>51</v>
      </c>
    </row>
    <row r="468" spans="44:47" x14ac:dyDescent="0.4">
      <c r="AR468" s="62">
        <v>465</v>
      </c>
      <c r="AS468" s="74" t="s">
        <v>130</v>
      </c>
      <c r="AT468" s="75">
        <v>8.6689814814814806E-3</v>
      </c>
      <c r="AU468" s="65">
        <v>52</v>
      </c>
    </row>
    <row r="469" spans="44:47" x14ac:dyDescent="0.4">
      <c r="AR469" s="62">
        <v>466</v>
      </c>
      <c r="AS469" s="74" t="s">
        <v>40</v>
      </c>
      <c r="AT469" s="75">
        <v>8.6689814814814824E-3</v>
      </c>
      <c r="AU469" s="65">
        <v>23</v>
      </c>
    </row>
    <row r="470" spans="44:47" x14ac:dyDescent="0.4">
      <c r="AR470" s="62">
        <v>467</v>
      </c>
      <c r="AS470" s="74" t="s">
        <v>82</v>
      </c>
      <c r="AT470" s="75">
        <v>8.6805555555555559E-3</v>
      </c>
      <c r="AU470" s="65">
        <v>39</v>
      </c>
    </row>
    <row r="471" spans="44:47" x14ac:dyDescent="0.4">
      <c r="AR471" s="62">
        <v>468</v>
      </c>
      <c r="AS471" s="74" t="s">
        <v>312</v>
      </c>
      <c r="AT471" s="75">
        <v>8.6805555555555559E-3</v>
      </c>
      <c r="AU471" s="65">
        <v>27</v>
      </c>
    </row>
    <row r="472" spans="44:47" x14ac:dyDescent="0.4">
      <c r="AR472" s="62">
        <v>469</v>
      </c>
      <c r="AS472" s="71" t="s">
        <v>48</v>
      </c>
      <c r="AT472" s="72">
        <v>8.6805555555555559E-3</v>
      </c>
      <c r="AU472" s="71">
        <v>61</v>
      </c>
    </row>
    <row r="473" spans="44:47" x14ac:dyDescent="0.4">
      <c r="AR473" s="62">
        <v>470</v>
      </c>
      <c r="AS473" s="74" t="s">
        <v>226</v>
      </c>
      <c r="AT473" s="75">
        <v>8.6921296296296312E-3</v>
      </c>
      <c r="AU473" s="65">
        <v>20</v>
      </c>
    </row>
    <row r="474" spans="44:47" x14ac:dyDescent="0.4">
      <c r="AR474" s="62">
        <v>471</v>
      </c>
      <c r="AS474" s="74" t="s">
        <v>91</v>
      </c>
      <c r="AT474" s="75">
        <v>8.7037037037037031E-3</v>
      </c>
      <c r="AU474" s="65">
        <v>55</v>
      </c>
    </row>
    <row r="475" spans="44:47" x14ac:dyDescent="0.4">
      <c r="AR475" s="62">
        <v>472</v>
      </c>
      <c r="AS475" s="74" t="s">
        <v>82</v>
      </c>
      <c r="AT475" s="75">
        <v>8.7037037037037048E-3</v>
      </c>
      <c r="AU475" s="65">
        <v>41</v>
      </c>
    </row>
    <row r="476" spans="44:47" x14ac:dyDescent="0.4">
      <c r="AR476" s="62">
        <v>473</v>
      </c>
      <c r="AS476" s="74" t="s">
        <v>319</v>
      </c>
      <c r="AT476" s="75">
        <v>8.7152777777777784E-3</v>
      </c>
      <c r="AU476" s="65">
        <v>23</v>
      </c>
    </row>
    <row r="477" spans="44:47" x14ac:dyDescent="0.4">
      <c r="AR477" s="62">
        <v>474</v>
      </c>
      <c r="AS477" s="74" t="s">
        <v>326</v>
      </c>
      <c r="AT477" s="75">
        <v>8.715277777777794E-3</v>
      </c>
      <c r="AU477" s="65">
        <v>19</v>
      </c>
    </row>
    <row r="478" spans="44:47" x14ac:dyDescent="0.4">
      <c r="AR478" s="62">
        <v>475</v>
      </c>
      <c r="AS478" s="74" t="s">
        <v>130</v>
      </c>
      <c r="AT478" s="75">
        <v>8.726851851851852E-3</v>
      </c>
      <c r="AU478" s="65">
        <v>51</v>
      </c>
    </row>
    <row r="479" spans="44:47" x14ac:dyDescent="0.4">
      <c r="AR479" s="62">
        <v>476</v>
      </c>
      <c r="AS479" s="74" t="s">
        <v>230</v>
      </c>
      <c r="AT479" s="75">
        <v>8.7268518518518606E-3</v>
      </c>
      <c r="AU479" s="65">
        <v>30</v>
      </c>
    </row>
    <row r="480" spans="44:47" x14ac:dyDescent="0.4">
      <c r="AR480" s="62">
        <v>477</v>
      </c>
      <c r="AS480" s="74" t="s">
        <v>91</v>
      </c>
      <c r="AT480" s="75">
        <v>8.7384259259259203E-3</v>
      </c>
      <c r="AU480" s="65">
        <v>53</v>
      </c>
    </row>
    <row r="481" spans="44:47" x14ac:dyDescent="0.4">
      <c r="AR481" s="62">
        <v>478</v>
      </c>
      <c r="AS481" s="74" t="s">
        <v>242</v>
      </c>
      <c r="AT481" s="75">
        <v>8.7384259259259255E-3</v>
      </c>
      <c r="AU481" s="65">
        <v>30</v>
      </c>
    </row>
    <row r="482" spans="44:47" x14ac:dyDescent="0.4">
      <c r="AR482" s="62">
        <v>479</v>
      </c>
      <c r="AS482" s="74" t="s">
        <v>269</v>
      </c>
      <c r="AT482" s="75">
        <v>8.7384259259259255E-3</v>
      </c>
      <c r="AU482" s="65">
        <v>24</v>
      </c>
    </row>
    <row r="483" spans="44:47" x14ac:dyDescent="0.4">
      <c r="AR483" s="62">
        <v>480</v>
      </c>
      <c r="AS483" s="74" t="s">
        <v>155</v>
      </c>
      <c r="AT483" s="75">
        <v>8.7384259259259273E-3</v>
      </c>
      <c r="AU483" s="65">
        <v>37</v>
      </c>
    </row>
    <row r="484" spans="44:47" x14ac:dyDescent="0.4">
      <c r="AR484" s="62">
        <v>481</v>
      </c>
      <c r="AS484" s="74" t="s">
        <v>52</v>
      </c>
      <c r="AT484" s="75">
        <v>8.7499999999999974E-3</v>
      </c>
      <c r="AU484" s="65">
        <v>54</v>
      </c>
    </row>
    <row r="485" spans="44:47" x14ac:dyDescent="0.4">
      <c r="AR485" s="62">
        <v>482</v>
      </c>
      <c r="AS485" s="74" t="s">
        <v>62</v>
      </c>
      <c r="AT485" s="75">
        <v>8.7499999999999991E-3</v>
      </c>
      <c r="AU485" s="65">
        <v>24</v>
      </c>
    </row>
    <row r="486" spans="44:47" x14ac:dyDescent="0.4">
      <c r="AR486" s="62">
        <v>483</v>
      </c>
      <c r="AS486" s="74" t="s">
        <v>262</v>
      </c>
      <c r="AT486" s="75">
        <v>8.7500000000000078E-3</v>
      </c>
      <c r="AU486" s="65">
        <v>28</v>
      </c>
    </row>
    <row r="487" spans="44:47" x14ac:dyDescent="0.4">
      <c r="AR487" s="62">
        <v>484</v>
      </c>
      <c r="AS487" s="74" t="s">
        <v>252</v>
      </c>
      <c r="AT487" s="75">
        <v>8.773148148148148E-3</v>
      </c>
      <c r="AU487" s="65">
        <v>55</v>
      </c>
    </row>
    <row r="488" spans="44:47" x14ac:dyDescent="0.4">
      <c r="AR488" s="62">
        <v>485</v>
      </c>
      <c r="AS488" s="74" t="s">
        <v>295</v>
      </c>
      <c r="AT488" s="75">
        <v>8.773148148148148E-3</v>
      </c>
      <c r="AU488" s="65">
        <v>31</v>
      </c>
    </row>
    <row r="489" spans="44:47" x14ac:dyDescent="0.4">
      <c r="AR489" s="62">
        <v>486</v>
      </c>
      <c r="AS489" s="74" t="s">
        <v>338</v>
      </c>
      <c r="AT489" s="75">
        <v>8.773148148148148E-3</v>
      </c>
      <c r="AU489" s="65">
        <v>25</v>
      </c>
    </row>
    <row r="490" spans="44:47" x14ac:dyDescent="0.4">
      <c r="AR490" s="62">
        <v>487</v>
      </c>
      <c r="AS490" s="74" t="s">
        <v>297</v>
      </c>
      <c r="AT490" s="75">
        <v>8.773148148148148E-3</v>
      </c>
      <c r="AU490" s="65">
        <v>18</v>
      </c>
    </row>
    <row r="491" spans="44:47" x14ac:dyDescent="0.4">
      <c r="AR491" s="62">
        <v>488</v>
      </c>
      <c r="AS491" s="71" t="s">
        <v>141</v>
      </c>
      <c r="AT491" s="72">
        <v>8.773148148148148E-3</v>
      </c>
      <c r="AU491" s="71">
        <v>36</v>
      </c>
    </row>
    <row r="492" spans="44:47" x14ac:dyDescent="0.4">
      <c r="AR492" s="62">
        <v>489</v>
      </c>
      <c r="AS492" s="74" t="s">
        <v>115</v>
      </c>
      <c r="AT492" s="75">
        <v>8.7847222222222233E-3</v>
      </c>
      <c r="AU492" s="65">
        <v>51</v>
      </c>
    </row>
    <row r="493" spans="44:47" x14ac:dyDescent="0.4">
      <c r="AR493" s="62">
        <v>490</v>
      </c>
      <c r="AS493" s="74" t="s">
        <v>70</v>
      </c>
      <c r="AT493" s="75">
        <v>8.7847222222222233E-3</v>
      </c>
      <c r="AU493" s="65">
        <v>45</v>
      </c>
    </row>
    <row r="494" spans="44:47" x14ac:dyDescent="0.4">
      <c r="AR494" s="62">
        <v>491</v>
      </c>
      <c r="AS494" s="74" t="s">
        <v>340</v>
      </c>
      <c r="AT494" s="75">
        <v>8.7847222222222233E-3</v>
      </c>
      <c r="AU494" s="65">
        <v>25</v>
      </c>
    </row>
    <row r="495" spans="44:47" x14ac:dyDescent="0.4">
      <c r="AR495" s="62">
        <v>492</v>
      </c>
      <c r="AS495" s="74" t="s">
        <v>163</v>
      </c>
      <c r="AT495" s="75">
        <v>8.7962962962962968E-3</v>
      </c>
      <c r="AU495" s="65">
        <v>40</v>
      </c>
    </row>
    <row r="496" spans="44:47" x14ac:dyDescent="0.4">
      <c r="AR496" s="62">
        <v>493</v>
      </c>
      <c r="AS496" s="74" t="s">
        <v>232</v>
      </c>
      <c r="AT496" s="75">
        <v>8.8078703703703687E-3</v>
      </c>
      <c r="AU496" s="65">
        <v>30</v>
      </c>
    </row>
    <row r="497" spans="44:47" x14ac:dyDescent="0.4">
      <c r="AR497" s="62">
        <v>494</v>
      </c>
      <c r="AS497" s="74" t="s">
        <v>40</v>
      </c>
      <c r="AT497" s="75">
        <v>8.8078703703703687E-3</v>
      </c>
      <c r="AU497" s="65">
        <v>21</v>
      </c>
    </row>
    <row r="498" spans="44:47" x14ac:dyDescent="0.4">
      <c r="AR498" s="62">
        <v>495</v>
      </c>
      <c r="AS498" s="74" t="s">
        <v>187</v>
      </c>
      <c r="AT498" s="75">
        <v>8.8078703703703704E-3</v>
      </c>
      <c r="AU498" s="65">
        <v>21</v>
      </c>
    </row>
    <row r="499" spans="44:47" x14ac:dyDescent="0.4">
      <c r="AR499" s="62">
        <v>496</v>
      </c>
      <c r="AS499" s="74" t="s">
        <v>341</v>
      </c>
      <c r="AT499" s="75">
        <v>8.819444444444444E-3</v>
      </c>
      <c r="AU499" s="65">
        <v>18</v>
      </c>
    </row>
    <row r="500" spans="44:47" x14ac:dyDescent="0.4">
      <c r="AR500" s="62">
        <v>497</v>
      </c>
      <c r="AS500" s="71" t="s">
        <v>94</v>
      </c>
      <c r="AT500" s="72">
        <v>8.819444444444444E-3</v>
      </c>
      <c r="AU500" s="71">
        <v>20</v>
      </c>
    </row>
    <row r="501" spans="44:47" x14ac:dyDescent="0.4">
      <c r="AR501" s="62">
        <v>498</v>
      </c>
      <c r="AS501" s="74" t="s">
        <v>163</v>
      </c>
      <c r="AT501" s="75">
        <v>8.8194444444444492E-3</v>
      </c>
      <c r="AU501" s="65">
        <v>41</v>
      </c>
    </row>
    <row r="502" spans="44:47" x14ac:dyDescent="0.25">
      <c r="AR502" s="62">
        <v>499</v>
      </c>
      <c r="AS502" s="120" t="s">
        <v>146</v>
      </c>
      <c r="AT502" s="75">
        <v>8.8310185185185176E-3</v>
      </c>
      <c r="AU502" s="65">
        <v>51</v>
      </c>
    </row>
    <row r="503" spans="44:47" x14ac:dyDescent="0.4">
      <c r="AR503" s="62">
        <v>500</v>
      </c>
      <c r="AS503" s="74" t="s">
        <v>82</v>
      </c>
      <c r="AT503" s="75">
        <v>8.8310185185185176E-3</v>
      </c>
      <c r="AU503" s="65">
        <v>45</v>
      </c>
    </row>
    <row r="504" spans="44:47" x14ac:dyDescent="0.4">
      <c r="AR504" s="62">
        <v>501</v>
      </c>
      <c r="AS504" s="74" t="s">
        <v>46</v>
      </c>
      <c r="AT504" s="75">
        <v>8.8310185185185176E-3</v>
      </c>
      <c r="AU504" s="65">
        <v>40</v>
      </c>
    </row>
    <row r="505" spans="44:47" x14ac:dyDescent="0.4">
      <c r="AR505" s="62">
        <v>502</v>
      </c>
      <c r="AS505" s="74" t="s">
        <v>163</v>
      </c>
      <c r="AT505" s="75">
        <v>8.8310185185185176E-3</v>
      </c>
      <c r="AU505" s="65">
        <v>28</v>
      </c>
    </row>
    <row r="506" spans="44:47" x14ac:dyDescent="0.4">
      <c r="AR506" s="62">
        <v>503</v>
      </c>
      <c r="AS506" s="71" t="s">
        <v>53</v>
      </c>
      <c r="AT506" s="75">
        <v>8.8425925925925911E-3</v>
      </c>
      <c r="AU506" s="65">
        <v>40</v>
      </c>
    </row>
    <row r="507" spans="44:47" x14ac:dyDescent="0.4">
      <c r="AR507" s="62">
        <v>504</v>
      </c>
      <c r="AS507" s="74" t="s">
        <v>77</v>
      </c>
      <c r="AT507" s="75">
        <v>8.8425925925925911E-3</v>
      </c>
      <c r="AU507" s="65">
        <v>24</v>
      </c>
    </row>
    <row r="508" spans="44:47" x14ac:dyDescent="0.4">
      <c r="AR508" s="62">
        <v>505</v>
      </c>
      <c r="AS508" s="71" t="s">
        <v>76</v>
      </c>
      <c r="AT508" s="72">
        <v>8.8425925925925911E-3</v>
      </c>
      <c r="AU508" s="71">
        <v>20</v>
      </c>
    </row>
    <row r="509" spans="44:47" x14ac:dyDescent="0.4">
      <c r="AR509" s="62">
        <v>506</v>
      </c>
      <c r="AS509" s="74" t="s">
        <v>97</v>
      </c>
      <c r="AT509" s="75">
        <v>8.8425925925925929E-3</v>
      </c>
      <c r="AU509" s="65">
        <v>51</v>
      </c>
    </row>
    <row r="510" spans="44:47" x14ac:dyDescent="0.4">
      <c r="AR510" s="62">
        <v>507</v>
      </c>
      <c r="AS510" s="74" t="s">
        <v>58</v>
      </c>
      <c r="AT510" s="75">
        <v>8.8425925925925929E-3</v>
      </c>
      <c r="AU510" s="65">
        <v>26</v>
      </c>
    </row>
    <row r="511" spans="44:47" x14ac:dyDescent="0.4">
      <c r="AR511" s="62">
        <v>508</v>
      </c>
      <c r="AS511" s="74" t="s">
        <v>46</v>
      </c>
      <c r="AT511" s="75">
        <v>8.8541666666666664E-3</v>
      </c>
      <c r="AU511" s="65">
        <v>43</v>
      </c>
    </row>
    <row r="512" spans="44:47" x14ac:dyDescent="0.4">
      <c r="AR512" s="62">
        <v>509</v>
      </c>
      <c r="AS512" s="74" t="s">
        <v>295</v>
      </c>
      <c r="AT512" s="75">
        <v>8.8541666666666664E-3</v>
      </c>
      <c r="AU512" s="65">
        <v>32</v>
      </c>
    </row>
    <row r="513" spans="44:48" x14ac:dyDescent="0.4">
      <c r="AR513" s="62">
        <v>510</v>
      </c>
      <c r="AS513" s="71" t="s">
        <v>157</v>
      </c>
      <c r="AT513" s="72">
        <v>8.8541666666666664E-3</v>
      </c>
      <c r="AU513" s="71">
        <v>47</v>
      </c>
    </row>
    <row r="514" spans="44:48" x14ac:dyDescent="0.4">
      <c r="AR514" s="62">
        <v>511</v>
      </c>
      <c r="AS514" s="74" t="s">
        <v>32</v>
      </c>
      <c r="AT514" s="75">
        <v>8.86574074074074E-3</v>
      </c>
      <c r="AU514" s="65">
        <v>52</v>
      </c>
    </row>
    <row r="515" spans="44:48" x14ac:dyDescent="0.4">
      <c r="AR515" s="62">
        <v>512</v>
      </c>
      <c r="AS515" s="74" t="s">
        <v>234</v>
      </c>
      <c r="AT515" s="75">
        <v>8.8657407407407417E-3</v>
      </c>
      <c r="AU515" s="65">
        <v>26</v>
      </c>
    </row>
    <row r="516" spans="44:48" ht="19.5" thickBot="1" x14ac:dyDescent="0.45">
      <c r="AR516" s="62">
        <v>513</v>
      </c>
      <c r="AS516" s="74" t="s">
        <v>44</v>
      </c>
      <c r="AT516" s="75">
        <v>8.8773148148148153E-3</v>
      </c>
      <c r="AU516" s="65">
        <v>53</v>
      </c>
    </row>
    <row r="517" spans="44:48" ht="19.5" thickTop="1" x14ac:dyDescent="0.4">
      <c r="AR517" s="62">
        <v>514</v>
      </c>
      <c r="AS517" s="74" t="s">
        <v>271</v>
      </c>
      <c r="AT517" s="75">
        <v>8.8773148148148153E-3</v>
      </c>
      <c r="AU517" s="65">
        <v>20</v>
      </c>
      <c r="AV517" s="118"/>
    </row>
    <row r="518" spans="44:48" x14ac:dyDescent="0.4">
      <c r="AR518" s="62">
        <v>515</v>
      </c>
      <c r="AS518" s="74" t="s">
        <v>91</v>
      </c>
      <c r="AT518" s="75">
        <v>8.877314814814817E-3</v>
      </c>
      <c r="AU518" s="65">
        <v>54</v>
      </c>
    </row>
    <row r="519" spans="44:48" x14ac:dyDescent="0.4">
      <c r="AR519" s="62">
        <v>516</v>
      </c>
      <c r="AS519" s="74" t="s">
        <v>230</v>
      </c>
      <c r="AT519" s="75">
        <v>8.8888888888888767E-3</v>
      </c>
      <c r="AU519" s="65">
        <v>28</v>
      </c>
    </row>
    <row r="520" spans="44:48" x14ac:dyDescent="0.4">
      <c r="AR520" s="62">
        <v>517</v>
      </c>
      <c r="AS520" s="74" t="s">
        <v>46</v>
      </c>
      <c r="AT520" s="75">
        <v>8.8888888888888906E-3</v>
      </c>
      <c r="AU520" s="65">
        <v>42</v>
      </c>
    </row>
    <row r="521" spans="44:48" x14ac:dyDescent="0.4">
      <c r="AR521" s="62">
        <v>518</v>
      </c>
      <c r="AS521" s="74" t="s">
        <v>343</v>
      </c>
      <c r="AT521" s="75">
        <v>8.9004629629629607E-3</v>
      </c>
      <c r="AU521" s="65">
        <v>25</v>
      </c>
    </row>
    <row r="522" spans="44:48" x14ac:dyDescent="0.4">
      <c r="AR522" s="62">
        <v>519</v>
      </c>
      <c r="AS522" s="74" t="s">
        <v>70</v>
      </c>
      <c r="AT522" s="75">
        <v>8.9004629629629625E-3</v>
      </c>
      <c r="AU522" s="65">
        <v>40</v>
      </c>
    </row>
    <row r="523" spans="44:48" x14ac:dyDescent="0.4">
      <c r="AR523" s="62">
        <v>520</v>
      </c>
      <c r="AS523" s="74" t="s">
        <v>237</v>
      </c>
      <c r="AT523" s="75">
        <v>8.9120370370370378E-3</v>
      </c>
      <c r="AU523" s="65">
        <v>26</v>
      </c>
    </row>
    <row r="524" spans="44:48" x14ac:dyDescent="0.4">
      <c r="AR524" s="62">
        <v>521</v>
      </c>
      <c r="AS524" s="74" t="s">
        <v>115</v>
      </c>
      <c r="AT524" s="75">
        <v>8.9351851851851849E-3</v>
      </c>
      <c r="AU524" s="65">
        <v>50</v>
      </c>
    </row>
    <row r="525" spans="44:48" x14ac:dyDescent="0.4">
      <c r="AR525" s="62">
        <v>522</v>
      </c>
      <c r="AS525" s="71" t="s">
        <v>344</v>
      </c>
      <c r="AT525" s="75">
        <v>8.9351851851851866E-3</v>
      </c>
      <c r="AU525" s="65">
        <v>20</v>
      </c>
    </row>
    <row r="526" spans="44:48" x14ac:dyDescent="0.4">
      <c r="AR526" s="62">
        <v>523</v>
      </c>
      <c r="AS526" s="74" t="s">
        <v>91</v>
      </c>
      <c r="AT526" s="75">
        <v>8.9467592592592585E-3</v>
      </c>
      <c r="AU526" s="65">
        <v>42</v>
      </c>
    </row>
    <row r="527" spans="44:48" x14ac:dyDescent="0.4">
      <c r="AR527" s="62">
        <v>524</v>
      </c>
      <c r="AS527" s="74" t="s">
        <v>46</v>
      </c>
      <c r="AT527" s="75">
        <v>8.9467592592592585E-3</v>
      </c>
      <c r="AU527" s="65">
        <v>41</v>
      </c>
    </row>
    <row r="528" spans="44:48" x14ac:dyDescent="0.4">
      <c r="AR528" s="62">
        <v>525</v>
      </c>
      <c r="AS528" s="74" t="s">
        <v>123</v>
      </c>
      <c r="AT528" s="75">
        <v>8.9467592592592585E-3</v>
      </c>
      <c r="AU528" s="65">
        <v>33</v>
      </c>
    </row>
    <row r="529" spans="44:47" x14ac:dyDescent="0.4">
      <c r="AR529" s="62">
        <v>526</v>
      </c>
      <c r="AS529" s="74" t="s">
        <v>97</v>
      </c>
      <c r="AT529" s="75">
        <v>8.9699074074074073E-3</v>
      </c>
      <c r="AU529" s="65">
        <v>45</v>
      </c>
    </row>
    <row r="530" spans="44:47" x14ac:dyDescent="0.4">
      <c r="AR530" s="62">
        <v>527</v>
      </c>
      <c r="AS530" s="74" t="s">
        <v>82</v>
      </c>
      <c r="AT530" s="75">
        <v>8.9699074074074073E-3</v>
      </c>
      <c r="AU530" s="65">
        <v>44</v>
      </c>
    </row>
    <row r="531" spans="44:47" x14ac:dyDescent="0.4">
      <c r="AR531" s="62">
        <v>528</v>
      </c>
      <c r="AS531" s="74" t="s">
        <v>299</v>
      </c>
      <c r="AT531" s="75">
        <v>8.9699074074074073E-3</v>
      </c>
      <c r="AU531" s="65">
        <v>21</v>
      </c>
    </row>
    <row r="532" spans="44:47" x14ac:dyDescent="0.4">
      <c r="AR532" s="62">
        <v>529</v>
      </c>
      <c r="AS532" s="74" t="s">
        <v>32</v>
      </c>
      <c r="AT532" s="75">
        <v>8.9814814814814809E-3</v>
      </c>
      <c r="AU532" s="65">
        <v>55</v>
      </c>
    </row>
    <row r="533" spans="44:47" x14ac:dyDescent="0.4">
      <c r="AR533" s="62">
        <v>530</v>
      </c>
      <c r="AS533" s="74" t="s">
        <v>155</v>
      </c>
      <c r="AT533" s="75">
        <v>8.9814814814814809E-3</v>
      </c>
      <c r="AU533" s="65">
        <v>29</v>
      </c>
    </row>
    <row r="534" spans="44:47" x14ac:dyDescent="0.4">
      <c r="AR534" s="62">
        <v>531</v>
      </c>
      <c r="AS534" s="74" t="s">
        <v>138</v>
      </c>
      <c r="AT534" s="75">
        <v>8.9814814814814809E-3</v>
      </c>
      <c r="AU534" s="65">
        <v>28</v>
      </c>
    </row>
    <row r="535" spans="44:47" x14ac:dyDescent="0.4">
      <c r="AR535" s="62">
        <v>532</v>
      </c>
      <c r="AS535" s="74" t="s">
        <v>64</v>
      </c>
      <c r="AT535" s="75">
        <v>8.9930555555555545E-3</v>
      </c>
      <c r="AU535" s="65">
        <v>25</v>
      </c>
    </row>
    <row r="536" spans="44:47" x14ac:dyDescent="0.4">
      <c r="AR536" s="62">
        <v>533</v>
      </c>
      <c r="AS536" s="74" t="s">
        <v>345</v>
      </c>
      <c r="AT536" s="75">
        <v>8.9930555555555545E-3</v>
      </c>
      <c r="AU536" s="65">
        <v>19</v>
      </c>
    </row>
    <row r="537" spans="44:47" x14ac:dyDescent="0.4">
      <c r="AR537" s="62">
        <v>534</v>
      </c>
      <c r="AS537" s="74" t="s">
        <v>48</v>
      </c>
      <c r="AT537" s="75">
        <v>9.0046296296296263E-3</v>
      </c>
      <c r="AU537" s="65">
        <v>56</v>
      </c>
    </row>
    <row r="538" spans="44:47" x14ac:dyDescent="0.4">
      <c r="AR538" s="62">
        <v>535</v>
      </c>
      <c r="AS538" s="71" t="s">
        <v>314</v>
      </c>
      <c r="AT538" s="75">
        <v>9.0046296296296263E-3</v>
      </c>
      <c r="AU538" s="65">
        <v>19</v>
      </c>
    </row>
    <row r="539" spans="44:47" x14ac:dyDescent="0.4">
      <c r="AR539" s="62">
        <v>536</v>
      </c>
      <c r="AS539" s="71" t="s">
        <v>71</v>
      </c>
      <c r="AT539" s="75">
        <v>9.0046296296296298E-3</v>
      </c>
      <c r="AU539" s="65">
        <v>28</v>
      </c>
    </row>
    <row r="540" spans="44:47" x14ac:dyDescent="0.4">
      <c r="AR540" s="62">
        <v>537</v>
      </c>
      <c r="AS540" s="74" t="s">
        <v>269</v>
      </c>
      <c r="AT540" s="75">
        <v>9.0046296296296298E-3</v>
      </c>
      <c r="AU540" s="65">
        <v>25</v>
      </c>
    </row>
    <row r="541" spans="44:47" x14ac:dyDescent="0.4">
      <c r="AR541" s="62">
        <v>538</v>
      </c>
      <c r="AS541" s="74" t="s">
        <v>242</v>
      </c>
      <c r="AT541" s="75">
        <v>9.0162037037037034E-3</v>
      </c>
      <c r="AU541" s="65">
        <v>29</v>
      </c>
    </row>
    <row r="542" spans="44:47" x14ac:dyDescent="0.4">
      <c r="AR542" s="62">
        <v>539</v>
      </c>
      <c r="AS542" s="74" t="s">
        <v>75</v>
      </c>
      <c r="AT542" s="75">
        <v>9.0162037037037051E-3</v>
      </c>
      <c r="AU542" s="65">
        <v>22</v>
      </c>
    </row>
    <row r="543" spans="44:47" x14ac:dyDescent="0.4">
      <c r="AR543" s="62">
        <v>540</v>
      </c>
      <c r="AS543" s="74" t="s">
        <v>48</v>
      </c>
      <c r="AT543" s="75">
        <v>9.0277777777777735E-3</v>
      </c>
      <c r="AU543" s="65">
        <v>57</v>
      </c>
    </row>
    <row r="544" spans="44:47" x14ac:dyDescent="0.4">
      <c r="AR544" s="62">
        <v>541</v>
      </c>
      <c r="AS544" s="74" t="s">
        <v>346</v>
      </c>
      <c r="AT544" s="75">
        <v>9.0277777777777787E-3</v>
      </c>
      <c r="AU544" s="65">
        <v>25</v>
      </c>
    </row>
    <row r="545" spans="44:47" x14ac:dyDescent="0.4">
      <c r="AR545" s="62">
        <v>542</v>
      </c>
      <c r="AS545" s="71" t="s">
        <v>162</v>
      </c>
      <c r="AT545" s="72">
        <v>9.0393518518518522E-3</v>
      </c>
      <c r="AU545" s="71">
        <v>28</v>
      </c>
    </row>
    <row r="546" spans="44:47" x14ac:dyDescent="0.4">
      <c r="AR546" s="62">
        <v>543</v>
      </c>
      <c r="AS546" s="74" t="s">
        <v>252</v>
      </c>
      <c r="AT546" s="75">
        <v>9.0624999999999994E-3</v>
      </c>
      <c r="AU546" s="65">
        <v>54</v>
      </c>
    </row>
    <row r="547" spans="44:47" x14ac:dyDescent="0.4">
      <c r="AR547" s="62">
        <v>544</v>
      </c>
      <c r="AS547" s="71" t="s">
        <v>376</v>
      </c>
      <c r="AT547" s="75">
        <v>9.0624999999999994E-3</v>
      </c>
      <c r="AU547" s="65">
        <v>25</v>
      </c>
    </row>
    <row r="548" spans="44:47" x14ac:dyDescent="0.4">
      <c r="AR548" s="62">
        <v>545</v>
      </c>
      <c r="AS548" s="74" t="s">
        <v>64</v>
      </c>
      <c r="AT548" s="75">
        <v>9.0740740740740677E-3</v>
      </c>
      <c r="AU548" s="65">
        <v>24</v>
      </c>
    </row>
    <row r="549" spans="44:47" x14ac:dyDescent="0.4">
      <c r="AR549" s="62">
        <v>546</v>
      </c>
      <c r="AS549" s="74" t="s">
        <v>40</v>
      </c>
      <c r="AT549" s="75">
        <v>9.1087962962962919E-3</v>
      </c>
      <c r="AU549" s="65">
        <v>31</v>
      </c>
    </row>
    <row r="550" spans="44:47" x14ac:dyDescent="0.4">
      <c r="AR550" s="62">
        <v>547</v>
      </c>
      <c r="AS550" s="74" t="s">
        <v>82</v>
      </c>
      <c r="AT550" s="75">
        <v>9.1203703703703707E-3</v>
      </c>
      <c r="AU550" s="65">
        <v>46</v>
      </c>
    </row>
    <row r="551" spans="44:47" x14ac:dyDescent="0.4">
      <c r="AR551" s="62">
        <v>548</v>
      </c>
      <c r="AS551" s="74" t="s">
        <v>52</v>
      </c>
      <c r="AT551" s="75">
        <v>9.1203703703703707E-3</v>
      </c>
      <c r="AU551" s="65">
        <v>40</v>
      </c>
    </row>
    <row r="552" spans="44:47" x14ac:dyDescent="0.25">
      <c r="AR552" s="62">
        <v>549</v>
      </c>
      <c r="AS552" s="106" t="s">
        <v>348</v>
      </c>
      <c r="AT552" s="75">
        <v>9.1203703703703707E-3</v>
      </c>
      <c r="AU552" s="65">
        <v>20</v>
      </c>
    </row>
    <row r="553" spans="44:47" x14ac:dyDescent="0.4">
      <c r="AR553" s="62">
        <v>550</v>
      </c>
      <c r="AS553" s="74" t="s">
        <v>52</v>
      </c>
      <c r="AT553" s="75">
        <v>9.1319444444444443E-3</v>
      </c>
      <c r="AU553" s="65">
        <v>51</v>
      </c>
    </row>
    <row r="554" spans="44:47" x14ac:dyDescent="0.4">
      <c r="AR554" s="62">
        <v>551</v>
      </c>
      <c r="AS554" s="74" t="s">
        <v>326</v>
      </c>
      <c r="AT554" s="75">
        <v>9.1319444444444443E-3</v>
      </c>
      <c r="AU554" s="65">
        <v>22</v>
      </c>
    </row>
    <row r="555" spans="44:47" x14ac:dyDescent="0.4">
      <c r="AR555" s="62">
        <v>552</v>
      </c>
      <c r="AS555" s="74" t="s">
        <v>32</v>
      </c>
      <c r="AT555" s="75">
        <v>9.1550925925925931E-3</v>
      </c>
      <c r="AU555" s="65">
        <v>56</v>
      </c>
    </row>
    <row r="556" spans="44:47" x14ac:dyDescent="0.4">
      <c r="AR556" s="62">
        <v>553</v>
      </c>
      <c r="AS556" s="74" t="s">
        <v>64</v>
      </c>
      <c r="AT556" s="75">
        <v>9.1550925925925931E-3</v>
      </c>
      <c r="AU556" s="65">
        <v>26</v>
      </c>
    </row>
    <row r="557" spans="44:47" x14ac:dyDescent="0.4">
      <c r="AR557" s="62">
        <v>554</v>
      </c>
      <c r="AS557" s="74" t="s">
        <v>57</v>
      </c>
      <c r="AT557" s="75">
        <v>9.1666666666666632E-3</v>
      </c>
      <c r="AU557" s="65">
        <v>42</v>
      </c>
    </row>
    <row r="558" spans="44:47" x14ac:dyDescent="0.4">
      <c r="AR558" s="62">
        <v>555</v>
      </c>
      <c r="AS558" s="71" t="s">
        <v>350</v>
      </c>
      <c r="AT558" s="75">
        <v>9.1666666666666667E-3</v>
      </c>
      <c r="AU558" s="65">
        <v>33</v>
      </c>
    </row>
    <row r="559" spans="44:47" x14ac:dyDescent="0.4">
      <c r="AR559" s="62">
        <v>556</v>
      </c>
      <c r="AS559" s="74" t="s">
        <v>40</v>
      </c>
      <c r="AT559" s="75">
        <v>9.1666666666666684E-3</v>
      </c>
      <c r="AU559" s="65">
        <v>29</v>
      </c>
    </row>
    <row r="560" spans="44:47" x14ac:dyDescent="0.4">
      <c r="AR560" s="62">
        <v>557</v>
      </c>
      <c r="AS560" s="74" t="s">
        <v>230</v>
      </c>
      <c r="AT560" s="75">
        <v>9.1782407407407403E-3</v>
      </c>
      <c r="AU560" s="65">
        <v>25</v>
      </c>
    </row>
    <row r="561" spans="44:48" x14ac:dyDescent="0.4">
      <c r="AR561" s="62">
        <v>558</v>
      </c>
      <c r="AS561" s="74" t="s">
        <v>23</v>
      </c>
      <c r="AT561" s="75">
        <v>9.1898148148148139E-3</v>
      </c>
      <c r="AU561" s="65">
        <v>23</v>
      </c>
    </row>
    <row r="562" spans="44:48" x14ac:dyDescent="0.4">
      <c r="AR562" s="62">
        <v>559</v>
      </c>
      <c r="AS562" s="74" t="s">
        <v>159</v>
      </c>
      <c r="AT562" s="75">
        <v>9.2013888888888892E-3</v>
      </c>
      <c r="AU562" s="65">
        <v>41</v>
      </c>
    </row>
    <row r="563" spans="44:48" x14ac:dyDescent="0.4">
      <c r="AR563" s="62">
        <v>560</v>
      </c>
      <c r="AS563" s="74" t="s">
        <v>155</v>
      </c>
      <c r="AT563" s="75">
        <v>9.2013888888888892E-3</v>
      </c>
      <c r="AU563" s="65">
        <v>40</v>
      </c>
    </row>
    <row r="564" spans="44:48" x14ac:dyDescent="0.4">
      <c r="AR564" s="62">
        <v>561</v>
      </c>
      <c r="AS564" s="74" t="s">
        <v>293</v>
      </c>
      <c r="AT564" s="75">
        <v>9.2245370370370363E-3</v>
      </c>
      <c r="AU564" s="65">
        <v>21</v>
      </c>
    </row>
    <row r="565" spans="44:48" x14ac:dyDescent="0.4">
      <c r="AR565" s="62">
        <v>562</v>
      </c>
      <c r="AS565" s="74" t="s">
        <v>265</v>
      </c>
      <c r="AT565" s="75">
        <v>9.2245370370370363E-3</v>
      </c>
      <c r="AU565" s="65">
        <v>21</v>
      </c>
    </row>
    <row r="566" spans="44:48" x14ac:dyDescent="0.4">
      <c r="AR566" s="62">
        <v>563</v>
      </c>
      <c r="AS566" s="74" t="s">
        <v>23</v>
      </c>
      <c r="AT566" s="75">
        <v>9.224537037037038E-3</v>
      </c>
      <c r="AU566" s="65">
        <v>22</v>
      </c>
    </row>
    <row r="567" spans="44:48" x14ac:dyDescent="0.4">
      <c r="AR567" s="62">
        <v>564</v>
      </c>
      <c r="AS567" s="74" t="s">
        <v>347</v>
      </c>
      <c r="AT567" s="75">
        <v>9.2361111111111116E-3</v>
      </c>
      <c r="AU567" s="65">
        <v>25</v>
      </c>
    </row>
    <row r="568" spans="44:48" x14ac:dyDescent="0.4">
      <c r="AR568" s="62">
        <v>565</v>
      </c>
      <c r="AS568" s="74" t="s">
        <v>64</v>
      </c>
      <c r="AT568" s="75">
        <v>9.2476851851851782E-3</v>
      </c>
      <c r="AU568" s="65">
        <v>23</v>
      </c>
    </row>
    <row r="569" spans="44:48" x14ac:dyDescent="0.4">
      <c r="AR569" s="62">
        <v>566</v>
      </c>
      <c r="AS569" s="74" t="s">
        <v>267</v>
      </c>
      <c r="AT569" s="75">
        <v>9.2476851851851834E-3</v>
      </c>
      <c r="AU569" s="65">
        <v>27</v>
      </c>
    </row>
    <row r="570" spans="44:48" x14ac:dyDescent="0.4">
      <c r="AR570" s="62">
        <v>567</v>
      </c>
      <c r="AS570" s="74" t="s">
        <v>40</v>
      </c>
      <c r="AT570" s="75">
        <v>9.2476851851851852E-3</v>
      </c>
      <c r="AU570" s="65">
        <v>32</v>
      </c>
    </row>
    <row r="571" spans="44:48" x14ac:dyDescent="0.4">
      <c r="AR571" s="62">
        <v>568</v>
      </c>
      <c r="AS571" s="71" t="s">
        <v>172</v>
      </c>
      <c r="AT571" s="72">
        <v>9.2592592592592605E-3</v>
      </c>
      <c r="AU571" s="71">
        <v>25</v>
      </c>
    </row>
    <row r="572" spans="44:48" ht="19.5" thickBot="1" x14ac:dyDescent="0.45">
      <c r="AR572" s="62">
        <v>569</v>
      </c>
      <c r="AS572" s="71" t="s">
        <v>176</v>
      </c>
      <c r="AT572" s="72">
        <v>9.2708333333333341E-3</v>
      </c>
      <c r="AU572" s="71">
        <v>57</v>
      </c>
    </row>
    <row r="573" spans="44:48" ht="19.5" thickTop="1" x14ac:dyDescent="0.4">
      <c r="AR573" s="62">
        <v>570</v>
      </c>
      <c r="AS573" s="74" t="s">
        <v>64</v>
      </c>
      <c r="AT573" s="75">
        <v>9.2708333333333393E-3</v>
      </c>
      <c r="AU573" s="65">
        <v>21</v>
      </c>
      <c r="AV573" s="118"/>
    </row>
    <row r="574" spans="44:48" x14ac:dyDescent="0.4">
      <c r="AR574" s="62">
        <v>571</v>
      </c>
      <c r="AS574" s="74" t="s">
        <v>240</v>
      </c>
      <c r="AT574" s="75">
        <v>9.2824074074074076E-3</v>
      </c>
      <c r="AU574" s="65">
        <v>28</v>
      </c>
    </row>
    <row r="575" spans="44:48" x14ac:dyDescent="0.4">
      <c r="AR575" s="62">
        <v>572</v>
      </c>
      <c r="AS575" s="74" t="s">
        <v>88</v>
      </c>
      <c r="AT575" s="75">
        <v>9.305555555555553E-3</v>
      </c>
      <c r="AU575" s="65">
        <v>33</v>
      </c>
    </row>
    <row r="576" spans="44:48" x14ac:dyDescent="0.4">
      <c r="AR576" s="62">
        <v>573</v>
      </c>
      <c r="AS576" s="74" t="s">
        <v>40</v>
      </c>
      <c r="AT576" s="75">
        <v>9.3055555555555548E-3</v>
      </c>
      <c r="AU576" s="65">
        <v>27</v>
      </c>
    </row>
    <row r="577" spans="44:47" x14ac:dyDescent="0.4">
      <c r="AR577" s="62">
        <v>574</v>
      </c>
      <c r="AS577" s="74" t="s">
        <v>62</v>
      </c>
      <c r="AT577" s="75">
        <v>9.3055555555555548E-3</v>
      </c>
      <c r="AU577" s="65">
        <v>26</v>
      </c>
    </row>
    <row r="578" spans="44:47" x14ac:dyDescent="0.4">
      <c r="AR578" s="62">
        <v>575</v>
      </c>
      <c r="AS578" s="71" t="s">
        <v>179</v>
      </c>
      <c r="AT578" s="72">
        <v>9.3055555555555548E-3</v>
      </c>
      <c r="AU578" s="71">
        <v>49</v>
      </c>
    </row>
    <row r="579" spans="44:47" x14ac:dyDescent="0.4">
      <c r="AR579" s="62">
        <v>576</v>
      </c>
      <c r="AS579" s="74" t="s">
        <v>312</v>
      </c>
      <c r="AT579" s="75">
        <v>9.3171296296296283E-3</v>
      </c>
      <c r="AU579" s="65">
        <v>25</v>
      </c>
    </row>
    <row r="580" spans="44:47" x14ac:dyDescent="0.4">
      <c r="AR580" s="62">
        <v>577</v>
      </c>
      <c r="AS580" s="74" t="s">
        <v>98</v>
      </c>
      <c r="AT580" s="75">
        <v>9.3171296296296283E-3</v>
      </c>
      <c r="AU580" s="65">
        <v>24</v>
      </c>
    </row>
    <row r="581" spans="44:47" x14ac:dyDescent="0.25">
      <c r="AR581" s="62">
        <v>578</v>
      </c>
      <c r="AS581" s="83" t="s">
        <v>352</v>
      </c>
      <c r="AT581" s="75">
        <v>9.3287037037037036E-3</v>
      </c>
      <c r="AU581" s="65">
        <v>24</v>
      </c>
    </row>
    <row r="582" spans="44:47" x14ac:dyDescent="0.4">
      <c r="AR582" s="62">
        <v>579</v>
      </c>
      <c r="AS582" s="74" t="s">
        <v>88</v>
      </c>
      <c r="AT582" s="75">
        <v>9.3402777777777807E-3</v>
      </c>
      <c r="AU582" s="65">
        <v>35</v>
      </c>
    </row>
    <row r="583" spans="44:47" x14ac:dyDescent="0.4">
      <c r="AR583" s="62">
        <v>580</v>
      </c>
      <c r="AS583" s="74" t="s">
        <v>159</v>
      </c>
      <c r="AT583" s="75">
        <v>9.3634259259259261E-3</v>
      </c>
      <c r="AU583" s="65">
        <v>57</v>
      </c>
    </row>
    <row r="584" spans="44:47" x14ac:dyDescent="0.4">
      <c r="AR584" s="62">
        <v>581</v>
      </c>
      <c r="AS584" s="74" t="s">
        <v>40</v>
      </c>
      <c r="AT584" s="75">
        <v>9.3634259259259261E-3</v>
      </c>
      <c r="AU584" s="65">
        <v>28</v>
      </c>
    </row>
    <row r="585" spans="44:47" x14ac:dyDescent="0.25">
      <c r="AR585" s="62">
        <v>582</v>
      </c>
      <c r="AS585" s="83" t="s">
        <v>268</v>
      </c>
      <c r="AT585" s="75">
        <v>9.3749999999999997E-3</v>
      </c>
      <c r="AU585" s="65">
        <v>20</v>
      </c>
    </row>
    <row r="586" spans="44:47" x14ac:dyDescent="0.4">
      <c r="AR586" s="62">
        <v>583</v>
      </c>
      <c r="AS586" s="74" t="s">
        <v>194</v>
      </c>
      <c r="AT586" s="75">
        <v>9.3981481481481485E-3</v>
      </c>
      <c r="AU586" s="65">
        <v>24</v>
      </c>
    </row>
    <row r="587" spans="44:47" x14ac:dyDescent="0.4">
      <c r="AR587" s="62">
        <v>584</v>
      </c>
      <c r="AS587" s="71" t="s">
        <v>66</v>
      </c>
      <c r="AT587" s="75">
        <v>9.4097222222222238E-3</v>
      </c>
      <c r="AU587" s="65">
        <v>19</v>
      </c>
    </row>
    <row r="588" spans="44:47" x14ac:dyDescent="0.4">
      <c r="AR588" s="62">
        <v>585</v>
      </c>
      <c r="AS588" s="71" t="s">
        <v>102</v>
      </c>
      <c r="AT588" s="72">
        <v>9.4212962962962957E-3</v>
      </c>
      <c r="AU588" s="71">
        <v>19</v>
      </c>
    </row>
    <row r="589" spans="44:47" x14ac:dyDescent="0.4">
      <c r="AR589" s="62">
        <v>586</v>
      </c>
      <c r="AS589" s="74" t="s">
        <v>98</v>
      </c>
      <c r="AT589" s="75">
        <v>9.4444444444444428E-3</v>
      </c>
      <c r="AU589" s="65">
        <v>25</v>
      </c>
    </row>
    <row r="590" spans="44:47" x14ac:dyDescent="0.4">
      <c r="AR590" s="62">
        <v>587</v>
      </c>
      <c r="AS590" s="74" t="s">
        <v>230</v>
      </c>
      <c r="AT590" s="75">
        <v>9.4444444444444445E-3</v>
      </c>
      <c r="AU590" s="65">
        <v>34</v>
      </c>
    </row>
    <row r="591" spans="44:47" x14ac:dyDescent="0.4">
      <c r="AR591" s="62">
        <v>588</v>
      </c>
      <c r="AS591" s="74" t="s">
        <v>356</v>
      </c>
      <c r="AT591" s="75">
        <v>9.4444444444444445E-3</v>
      </c>
      <c r="AU591" s="65">
        <v>25</v>
      </c>
    </row>
    <row r="592" spans="44:47" x14ac:dyDescent="0.4">
      <c r="AR592" s="62">
        <v>589</v>
      </c>
      <c r="AS592" s="74" t="s">
        <v>273</v>
      </c>
      <c r="AT592" s="75">
        <v>9.4444444444444497E-3</v>
      </c>
      <c r="AU592" s="65">
        <v>19</v>
      </c>
    </row>
    <row r="593" spans="44:47" x14ac:dyDescent="0.4">
      <c r="AR593" s="62">
        <v>590</v>
      </c>
      <c r="AS593" s="74" t="s">
        <v>105</v>
      </c>
      <c r="AT593" s="75">
        <v>9.5138888888888912E-3</v>
      </c>
      <c r="AU593" s="65">
        <v>23</v>
      </c>
    </row>
    <row r="594" spans="44:47" x14ac:dyDescent="0.4">
      <c r="AR594" s="62">
        <v>591</v>
      </c>
      <c r="AS594" s="74" t="s">
        <v>88</v>
      </c>
      <c r="AT594" s="75">
        <v>9.5254629629629578E-3</v>
      </c>
      <c r="AU594" s="65">
        <v>29</v>
      </c>
    </row>
    <row r="595" spans="44:47" x14ac:dyDescent="0.4">
      <c r="AR595" s="62">
        <v>592</v>
      </c>
      <c r="AS595" s="74" t="s">
        <v>317</v>
      </c>
      <c r="AT595" s="75">
        <v>9.525462962962963E-3</v>
      </c>
      <c r="AU595" s="65">
        <v>24</v>
      </c>
    </row>
    <row r="596" spans="44:47" x14ac:dyDescent="0.4">
      <c r="AR596" s="62">
        <v>593</v>
      </c>
      <c r="AS596" s="74" t="s">
        <v>97</v>
      </c>
      <c r="AT596" s="75">
        <v>9.5486111111111101E-3</v>
      </c>
      <c r="AU596" s="65">
        <v>50</v>
      </c>
    </row>
    <row r="597" spans="44:47" x14ac:dyDescent="0.4">
      <c r="AR597" s="62">
        <v>594</v>
      </c>
      <c r="AS597" s="71" t="s">
        <v>112</v>
      </c>
      <c r="AT597" s="72">
        <v>9.5833333333333343E-3</v>
      </c>
      <c r="AU597" s="71">
        <v>23</v>
      </c>
    </row>
    <row r="598" spans="44:47" x14ac:dyDescent="0.4">
      <c r="AR598" s="62">
        <v>595</v>
      </c>
      <c r="AS598" s="74" t="s">
        <v>155</v>
      </c>
      <c r="AT598" s="75">
        <v>9.5949074074074079E-3</v>
      </c>
      <c r="AU598" s="65">
        <v>31</v>
      </c>
    </row>
    <row r="599" spans="44:47" x14ac:dyDescent="0.25">
      <c r="AR599" s="62">
        <v>596</v>
      </c>
      <c r="AS599" s="106" t="s">
        <v>354</v>
      </c>
      <c r="AT599" s="75">
        <v>9.5949074074074079E-3</v>
      </c>
      <c r="AU599" s="65">
        <v>25</v>
      </c>
    </row>
    <row r="600" spans="44:47" x14ac:dyDescent="0.4">
      <c r="AR600" s="62">
        <v>597</v>
      </c>
      <c r="AS600" s="74" t="s">
        <v>276</v>
      </c>
      <c r="AT600" s="75">
        <v>9.6064814814814815E-3</v>
      </c>
      <c r="AU600" s="65">
        <v>19</v>
      </c>
    </row>
    <row r="601" spans="44:47" x14ac:dyDescent="0.4">
      <c r="AR601" s="62">
        <v>598</v>
      </c>
      <c r="AS601" s="71" t="s">
        <v>66</v>
      </c>
      <c r="AT601" s="72">
        <v>9.6064814814814815E-3</v>
      </c>
      <c r="AU601" s="71">
        <v>20</v>
      </c>
    </row>
    <row r="602" spans="44:47" x14ac:dyDescent="0.25">
      <c r="AR602" s="62">
        <v>599</v>
      </c>
      <c r="AS602" s="106" t="s">
        <v>355</v>
      </c>
      <c r="AT602" s="75">
        <v>9.618055555555555E-3</v>
      </c>
      <c r="AU602" s="65">
        <v>25</v>
      </c>
    </row>
    <row r="603" spans="44:47" x14ac:dyDescent="0.4">
      <c r="AR603" s="62">
        <v>600</v>
      </c>
      <c r="AS603" s="74" t="s">
        <v>52</v>
      </c>
      <c r="AT603" s="75">
        <v>9.6412037037037039E-3</v>
      </c>
      <c r="AU603" s="65">
        <v>56</v>
      </c>
    </row>
    <row r="604" spans="44:47" x14ac:dyDescent="0.4">
      <c r="AR604" s="62">
        <v>601</v>
      </c>
      <c r="AS604" s="71" t="s">
        <v>116</v>
      </c>
      <c r="AT604" s="72">
        <v>9.6412037037037039E-3</v>
      </c>
      <c r="AU604" s="71">
        <v>24</v>
      </c>
    </row>
    <row r="605" spans="44:47" x14ac:dyDescent="0.4">
      <c r="AR605" s="62">
        <v>602</v>
      </c>
      <c r="AS605" s="71" t="s">
        <v>245</v>
      </c>
      <c r="AT605" s="75">
        <v>9.6527777777777775E-3</v>
      </c>
      <c r="AU605" s="65">
        <v>27</v>
      </c>
    </row>
    <row r="606" spans="44:47" x14ac:dyDescent="0.4">
      <c r="AR606" s="62">
        <v>603</v>
      </c>
      <c r="AS606" s="121" t="s">
        <v>296</v>
      </c>
      <c r="AT606" s="75">
        <v>9.6643518518518511E-3</v>
      </c>
      <c r="AU606" s="65">
        <v>23</v>
      </c>
    </row>
    <row r="607" spans="44:47" x14ac:dyDescent="0.4">
      <c r="AR607" s="62">
        <v>604</v>
      </c>
      <c r="AS607" s="74" t="s">
        <v>91</v>
      </c>
      <c r="AT607" s="75">
        <v>9.7685185185185184E-3</v>
      </c>
      <c r="AU607" s="65">
        <v>57</v>
      </c>
    </row>
    <row r="608" spans="44:47" x14ac:dyDescent="0.4">
      <c r="AR608" s="62">
        <v>605</v>
      </c>
      <c r="AS608" s="74" t="s">
        <v>326</v>
      </c>
      <c r="AT608" s="75">
        <v>9.7685185185185184E-3</v>
      </c>
      <c r="AU608" s="65">
        <v>23</v>
      </c>
    </row>
    <row r="609" spans="44:48" x14ac:dyDescent="0.4">
      <c r="AR609" s="62">
        <v>606</v>
      </c>
      <c r="AS609" s="74" t="s">
        <v>75</v>
      </c>
      <c r="AT609" s="75">
        <v>9.7800925925925902E-3</v>
      </c>
      <c r="AU609" s="65">
        <v>19</v>
      </c>
    </row>
    <row r="610" spans="44:48" x14ac:dyDescent="0.25">
      <c r="AR610" s="62">
        <v>607</v>
      </c>
      <c r="AS610" s="120" t="s">
        <v>364</v>
      </c>
      <c r="AT610" s="75">
        <v>9.7916666666666655E-3</v>
      </c>
      <c r="AU610" s="65">
        <v>19</v>
      </c>
    </row>
    <row r="611" spans="44:48" x14ac:dyDescent="0.4">
      <c r="AR611" s="62">
        <v>608</v>
      </c>
      <c r="AS611" s="74" t="s">
        <v>358</v>
      </c>
      <c r="AT611" s="75">
        <v>9.7916666666666655E-3</v>
      </c>
      <c r="AU611" s="65">
        <v>19</v>
      </c>
    </row>
    <row r="612" spans="44:48" ht="19.5" thickBot="1" x14ac:dyDescent="0.45">
      <c r="AR612" s="62">
        <v>609</v>
      </c>
      <c r="AS612" s="74" t="s">
        <v>88</v>
      </c>
      <c r="AT612" s="75">
        <v>9.8032407407407408E-3</v>
      </c>
      <c r="AU612" s="65">
        <v>34</v>
      </c>
    </row>
    <row r="613" spans="44:48" ht="19.5" thickTop="1" x14ac:dyDescent="0.4">
      <c r="AR613" s="62">
        <v>610</v>
      </c>
      <c r="AS613" s="74" t="s">
        <v>248</v>
      </c>
      <c r="AT613" s="75">
        <v>9.8032407407407408E-3</v>
      </c>
      <c r="AU613" s="65">
        <v>26</v>
      </c>
      <c r="AV613" s="118"/>
    </row>
    <row r="614" spans="44:48" x14ac:dyDescent="0.4">
      <c r="AR614" s="62">
        <v>611</v>
      </c>
      <c r="AS614" s="74" t="s">
        <v>69</v>
      </c>
      <c r="AT614" s="75">
        <v>9.8032407407407408E-3</v>
      </c>
      <c r="AU614" s="65">
        <v>19</v>
      </c>
    </row>
    <row r="615" spans="44:48" x14ac:dyDescent="0.4">
      <c r="AR615" s="62">
        <v>612</v>
      </c>
      <c r="AS615" s="121" t="s">
        <v>296</v>
      </c>
      <c r="AT615" s="75">
        <v>9.8148148148148109E-3</v>
      </c>
      <c r="AU615" s="65">
        <v>25</v>
      </c>
    </row>
    <row r="616" spans="44:48" x14ac:dyDescent="0.4">
      <c r="AR616" s="62">
        <v>613</v>
      </c>
      <c r="AS616" s="74" t="s">
        <v>132</v>
      </c>
      <c r="AT616" s="75">
        <v>9.8148148148148144E-3</v>
      </c>
      <c r="AU616" s="65">
        <v>26</v>
      </c>
    </row>
    <row r="617" spans="44:48" x14ac:dyDescent="0.4">
      <c r="AR617" s="62">
        <v>614</v>
      </c>
      <c r="AS617" s="74" t="s">
        <v>277</v>
      </c>
      <c r="AT617" s="75">
        <v>9.8263888888888897E-3</v>
      </c>
      <c r="AU617" s="65">
        <v>19</v>
      </c>
    </row>
    <row r="618" spans="44:48" x14ac:dyDescent="0.4">
      <c r="AR618" s="62">
        <v>615</v>
      </c>
      <c r="AS618" s="121" t="s">
        <v>296</v>
      </c>
      <c r="AT618" s="75">
        <v>9.8379629629629615E-3</v>
      </c>
      <c r="AU618" s="65">
        <v>24</v>
      </c>
    </row>
    <row r="619" spans="44:48" x14ac:dyDescent="0.4">
      <c r="AR619" s="62">
        <v>616</v>
      </c>
      <c r="AS619" s="74" t="s">
        <v>250</v>
      </c>
      <c r="AT619" s="75">
        <v>9.8379629629629633E-3</v>
      </c>
      <c r="AU619" s="65">
        <v>26</v>
      </c>
    </row>
    <row r="620" spans="44:48" x14ac:dyDescent="0.4">
      <c r="AR620" s="62">
        <v>617</v>
      </c>
      <c r="AS620" s="74" t="s">
        <v>316</v>
      </c>
      <c r="AT620" s="75">
        <v>9.8495370370370369E-3</v>
      </c>
      <c r="AU620" s="65">
        <v>21</v>
      </c>
    </row>
    <row r="621" spans="44:48" x14ac:dyDescent="0.4">
      <c r="AR621" s="62">
        <v>618</v>
      </c>
      <c r="AS621" s="71" t="s">
        <v>124</v>
      </c>
      <c r="AT621" s="72">
        <v>9.8495370370370369E-3</v>
      </c>
      <c r="AU621" s="71">
        <v>24</v>
      </c>
    </row>
    <row r="622" spans="44:48" x14ac:dyDescent="0.4">
      <c r="AR622" s="62">
        <v>619</v>
      </c>
      <c r="AS622" s="74" t="s">
        <v>170</v>
      </c>
      <c r="AT622" s="75">
        <v>9.8611111111111104E-3</v>
      </c>
      <c r="AU622" s="65">
        <v>28</v>
      </c>
    </row>
    <row r="623" spans="44:48" x14ac:dyDescent="0.4">
      <c r="AR623" s="62">
        <v>620</v>
      </c>
      <c r="AS623" s="74" t="s">
        <v>318</v>
      </c>
      <c r="AT623" s="75">
        <v>9.8726851851851857E-3</v>
      </c>
      <c r="AU623" s="65">
        <v>23</v>
      </c>
    </row>
    <row r="624" spans="44:48" x14ac:dyDescent="0.4">
      <c r="AR624" s="62">
        <v>621</v>
      </c>
      <c r="AS624" s="74" t="s">
        <v>265</v>
      </c>
      <c r="AT624" s="75">
        <v>9.8842592592592576E-3</v>
      </c>
      <c r="AU624" s="65">
        <v>20</v>
      </c>
    </row>
    <row r="625" spans="44:48" x14ac:dyDescent="0.4">
      <c r="AR625" s="62">
        <v>622</v>
      </c>
      <c r="AS625" s="74" t="s">
        <v>123</v>
      </c>
      <c r="AT625" s="75">
        <v>9.8958333333333329E-3</v>
      </c>
      <c r="AU625" s="65">
        <v>34</v>
      </c>
    </row>
    <row r="626" spans="44:48" x14ac:dyDescent="0.4">
      <c r="AR626" s="62">
        <v>623</v>
      </c>
      <c r="AS626" s="71" t="s">
        <v>128</v>
      </c>
      <c r="AT626" s="72">
        <v>9.9189814814814817E-3</v>
      </c>
      <c r="AU626" s="71">
        <v>35</v>
      </c>
    </row>
    <row r="627" spans="44:48" ht="19.5" thickBot="1" x14ac:dyDescent="0.45">
      <c r="AR627" s="62">
        <v>624</v>
      </c>
      <c r="AS627" s="74" t="s">
        <v>361</v>
      </c>
      <c r="AT627" s="75">
        <v>9.9537037037037042E-3</v>
      </c>
      <c r="AU627" s="65">
        <v>25</v>
      </c>
    </row>
    <row r="628" spans="44:48" ht="19.5" thickTop="1" x14ac:dyDescent="0.4">
      <c r="AR628" s="62">
        <v>625</v>
      </c>
      <c r="AS628" s="74" t="s">
        <v>77</v>
      </c>
      <c r="AT628" s="75">
        <v>9.9537037037037042E-3</v>
      </c>
      <c r="AU628" s="65">
        <v>25</v>
      </c>
      <c r="AV628" s="118"/>
    </row>
    <row r="629" spans="44:48" x14ac:dyDescent="0.4">
      <c r="AR629" s="62">
        <v>626</v>
      </c>
      <c r="AS629" s="74" t="s">
        <v>84</v>
      </c>
      <c r="AT629" s="75">
        <v>9.9884259259259266E-3</v>
      </c>
      <c r="AU629" s="65">
        <v>26</v>
      </c>
    </row>
    <row r="630" spans="44:48" x14ac:dyDescent="0.4">
      <c r="AR630" s="62">
        <v>627</v>
      </c>
      <c r="AS630" s="74" t="s">
        <v>230</v>
      </c>
      <c r="AT630" s="75">
        <v>0.01</v>
      </c>
      <c r="AU630" s="65">
        <v>27</v>
      </c>
    </row>
    <row r="631" spans="44:48" x14ac:dyDescent="0.4">
      <c r="AR631" s="62">
        <v>628</v>
      </c>
      <c r="AS631" s="74" t="s">
        <v>283</v>
      </c>
      <c r="AT631" s="75">
        <v>1.0011574074074074E-2</v>
      </c>
      <c r="AU631" s="65">
        <v>22</v>
      </c>
    </row>
    <row r="632" spans="44:48" x14ac:dyDescent="0.4">
      <c r="AR632" s="62">
        <v>629</v>
      </c>
      <c r="AS632" s="74" t="s">
        <v>138</v>
      </c>
      <c r="AT632" s="75">
        <v>1.0034722222222221E-2</v>
      </c>
      <c r="AU632" s="65">
        <v>22</v>
      </c>
    </row>
    <row r="633" spans="44:48" x14ac:dyDescent="0.4">
      <c r="AR633" s="62">
        <v>630</v>
      </c>
      <c r="AS633" s="74" t="s">
        <v>325</v>
      </c>
      <c r="AT633" s="75">
        <v>1.005787037037037E-2</v>
      </c>
      <c r="AU633" s="65">
        <v>27</v>
      </c>
    </row>
    <row r="634" spans="44:48" x14ac:dyDescent="0.4">
      <c r="AR634" s="62">
        <v>631</v>
      </c>
      <c r="AS634" s="74" t="s">
        <v>177</v>
      </c>
      <c r="AT634" s="75">
        <v>1.0069444444444445E-2</v>
      </c>
      <c r="AU634" s="65">
        <v>34</v>
      </c>
    </row>
    <row r="635" spans="44:48" x14ac:dyDescent="0.4">
      <c r="AR635" s="62">
        <v>632</v>
      </c>
      <c r="AS635" s="74" t="s">
        <v>362</v>
      </c>
      <c r="AT635" s="75">
        <v>1.0104166666666678E-2</v>
      </c>
      <c r="AU635" s="65">
        <v>24</v>
      </c>
    </row>
    <row r="636" spans="44:48" x14ac:dyDescent="0.4">
      <c r="AR636" s="62">
        <v>633</v>
      </c>
      <c r="AS636" s="71" t="s">
        <v>140</v>
      </c>
      <c r="AT636" s="72">
        <v>1.0127314814814815E-2</v>
      </c>
      <c r="AU636" s="71">
        <v>28</v>
      </c>
    </row>
    <row r="637" spans="44:48" x14ac:dyDescent="0.4">
      <c r="AR637" s="62">
        <v>634</v>
      </c>
      <c r="AS637" s="71" t="s">
        <v>144</v>
      </c>
      <c r="AT637" s="72">
        <v>1.0127314814814815E-2</v>
      </c>
      <c r="AU637" s="71">
        <v>25</v>
      </c>
    </row>
    <row r="638" spans="44:48" x14ac:dyDescent="0.4">
      <c r="AR638" s="62">
        <v>635</v>
      </c>
      <c r="AS638" s="71" t="s">
        <v>251</v>
      </c>
      <c r="AT638" s="75">
        <v>1.0138888888888885E-2</v>
      </c>
      <c r="AU638" s="65">
        <v>19</v>
      </c>
    </row>
    <row r="639" spans="44:48" x14ac:dyDescent="0.4">
      <c r="AR639" s="62">
        <v>636</v>
      </c>
      <c r="AS639" s="74" t="s">
        <v>107</v>
      </c>
      <c r="AT639" s="75">
        <v>1.0150462962962964E-2</v>
      </c>
      <c r="AU639" s="65">
        <v>46</v>
      </c>
    </row>
    <row r="640" spans="44:48" ht="19.5" thickBot="1" x14ac:dyDescent="0.45">
      <c r="AR640" s="62">
        <v>637</v>
      </c>
      <c r="AS640" s="74" t="s">
        <v>98</v>
      </c>
      <c r="AT640" s="75">
        <v>1.0150462962962964E-2</v>
      </c>
      <c r="AU640" s="65">
        <v>26</v>
      </c>
    </row>
    <row r="641" spans="44:48" ht="19.5" thickTop="1" x14ac:dyDescent="0.4">
      <c r="AR641" s="62">
        <v>638</v>
      </c>
      <c r="AS641" s="71" t="s">
        <v>20</v>
      </c>
      <c r="AT641" s="72">
        <v>1.0162037037037037E-2</v>
      </c>
      <c r="AU641" s="71">
        <v>55</v>
      </c>
      <c r="AV641" s="118"/>
    </row>
    <row r="642" spans="44:48" x14ac:dyDescent="0.4">
      <c r="AR642" s="62">
        <v>639</v>
      </c>
      <c r="AS642" s="74" t="s">
        <v>362</v>
      </c>
      <c r="AT642" s="75">
        <v>1.0173611111111111E-2</v>
      </c>
      <c r="AU642" s="65">
        <v>23</v>
      </c>
    </row>
    <row r="643" spans="44:48" x14ac:dyDescent="0.4">
      <c r="AR643" s="62">
        <v>640</v>
      </c>
      <c r="AS643" s="74" t="s">
        <v>207</v>
      </c>
      <c r="AT643" s="75">
        <v>1.0185185185185184E-2</v>
      </c>
      <c r="AU643" s="65">
        <v>29</v>
      </c>
    </row>
    <row r="644" spans="44:48" x14ac:dyDescent="0.4">
      <c r="AR644" s="62">
        <v>641</v>
      </c>
      <c r="AS644" s="71" t="s">
        <v>147</v>
      </c>
      <c r="AT644" s="72">
        <v>1.0208333333333333E-2</v>
      </c>
      <c r="AU644" s="71">
        <v>38</v>
      </c>
    </row>
    <row r="645" spans="44:48" x14ac:dyDescent="0.4">
      <c r="AR645" s="62">
        <v>642</v>
      </c>
      <c r="AS645" s="74" t="s">
        <v>105</v>
      </c>
      <c r="AT645" s="75">
        <v>1.0219907407407407E-2</v>
      </c>
      <c r="AU645" s="65">
        <v>24</v>
      </c>
    </row>
    <row r="646" spans="44:48" ht="19.5" thickBot="1" x14ac:dyDescent="0.45">
      <c r="AR646" s="62">
        <v>643</v>
      </c>
      <c r="AS646" s="74" t="s">
        <v>320</v>
      </c>
      <c r="AT646" s="75">
        <v>1.0219907407407408E-2</v>
      </c>
      <c r="AU646" s="65">
        <v>29</v>
      </c>
    </row>
    <row r="647" spans="44:48" ht="19.5" thickTop="1" x14ac:dyDescent="0.4">
      <c r="AR647" s="62">
        <v>644</v>
      </c>
      <c r="AS647" s="74" t="s">
        <v>322</v>
      </c>
      <c r="AT647" s="75">
        <v>1.0243055555555556E-2</v>
      </c>
      <c r="AU647" s="65">
        <v>30</v>
      </c>
      <c r="AV647" s="118"/>
    </row>
    <row r="648" spans="44:48" x14ac:dyDescent="0.4">
      <c r="AR648" s="62">
        <v>645</v>
      </c>
      <c r="AS648" s="74" t="s">
        <v>321</v>
      </c>
      <c r="AT648" s="75">
        <v>1.0243055555555556E-2</v>
      </c>
      <c r="AU648" s="65">
        <v>28</v>
      </c>
    </row>
    <row r="649" spans="44:48" ht="19.5" thickBot="1" x14ac:dyDescent="0.45">
      <c r="AR649" s="62">
        <v>646</v>
      </c>
      <c r="AS649" s="71" t="s">
        <v>156</v>
      </c>
      <c r="AT649" s="72">
        <v>1.0289351851851852E-2</v>
      </c>
      <c r="AU649" s="71">
        <v>19</v>
      </c>
    </row>
    <row r="650" spans="44:48" ht="20.25" thickTop="1" thickBot="1" x14ac:dyDescent="0.45">
      <c r="AR650" s="62">
        <v>647</v>
      </c>
      <c r="AS650" s="74" t="s">
        <v>91</v>
      </c>
      <c r="AT650" s="75">
        <v>1.0300925925925927E-2</v>
      </c>
      <c r="AU650" s="65">
        <v>58</v>
      </c>
      <c r="AV650" s="118"/>
    </row>
    <row r="651" spans="44:48" ht="20.25" thickTop="1" thickBot="1" x14ac:dyDescent="0.45">
      <c r="AR651" s="62">
        <v>648</v>
      </c>
      <c r="AS651" s="74" t="s">
        <v>77</v>
      </c>
      <c r="AT651" s="75">
        <v>1.0347222222222223E-2</v>
      </c>
      <c r="AU651" s="65">
        <v>23</v>
      </c>
      <c r="AV651" s="118"/>
    </row>
    <row r="652" spans="44:48" ht="19.5" thickTop="1" x14ac:dyDescent="0.4">
      <c r="AR652" s="62">
        <v>649</v>
      </c>
      <c r="AS652" s="71" t="s">
        <v>109</v>
      </c>
      <c r="AT652" s="75">
        <v>1.0358796296296295E-2</v>
      </c>
      <c r="AU652" s="65">
        <v>24</v>
      </c>
      <c r="AV652" s="118"/>
    </row>
    <row r="653" spans="44:48" x14ac:dyDescent="0.4">
      <c r="AR653" s="62">
        <v>650</v>
      </c>
      <c r="AS653" s="71" t="s">
        <v>193</v>
      </c>
      <c r="AT653" s="75">
        <v>1.037037037037037E-2</v>
      </c>
      <c r="AU653" s="65">
        <v>29</v>
      </c>
    </row>
    <row r="654" spans="44:48" x14ac:dyDescent="0.4">
      <c r="AR654" s="62">
        <v>651</v>
      </c>
      <c r="AS654" s="74" t="s">
        <v>174</v>
      </c>
      <c r="AT654" s="75">
        <v>1.0509259259259258E-2</v>
      </c>
      <c r="AU654" s="65">
        <v>29</v>
      </c>
    </row>
    <row r="655" spans="44:48" x14ac:dyDescent="0.4">
      <c r="AR655" s="62">
        <v>652</v>
      </c>
      <c r="AS655" s="74" t="s">
        <v>105</v>
      </c>
      <c r="AT655" s="75">
        <v>1.0520833333333333E-2</v>
      </c>
      <c r="AU655" s="65">
        <v>27</v>
      </c>
    </row>
    <row r="656" spans="44:48" x14ac:dyDescent="0.4">
      <c r="AR656" s="62">
        <v>653</v>
      </c>
      <c r="AS656" s="71" t="s">
        <v>178</v>
      </c>
      <c r="AT656" s="75">
        <v>1.0532407407407407E-2</v>
      </c>
      <c r="AU656" s="65">
        <v>20</v>
      </c>
    </row>
    <row r="657" spans="44:47" x14ac:dyDescent="0.4">
      <c r="AR657" s="62">
        <v>654</v>
      </c>
      <c r="AS657" s="74" t="s">
        <v>281</v>
      </c>
      <c r="AT657" s="75">
        <v>1.0590277777777777E-2</v>
      </c>
      <c r="AU657" s="65">
        <v>27</v>
      </c>
    </row>
    <row r="658" spans="44:47" x14ac:dyDescent="0.4">
      <c r="AR658" s="62">
        <v>655</v>
      </c>
      <c r="AS658" s="74" t="s">
        <v>182</v>
      </c>
      <c r="AT658" s="75">
        <v>1.0613425925925927E-2</v>
      </c>
      <c r="AU658" s="65">
        <v>26</v>
      </c>
    </row>
    <row r="659" spans="44:47" x14ac:dyDescent="0.4">
      <c r="AR659" s="62">
        <v>656</v>
      </c>
      <c r="AS659" s="74" t="s">
        <v>282</v>
      </c>
      <c r="AT659" s="75">
        <v>1.0636574074074074E-2</v>
      </c>
      <c r="AU659" s="65">
        <v>26</v>
      </c>
    </row>
    <row r="660" spans="44:47" x14ac:dyDescent="0.4">
      <c r="AR660" s="62">
        <v>657</v>
      </c>
      <c r="AS660" s="74" t="s">
        <v>115</v>
      </c>
      <c r="AT660" s="75">
        <v>1.0671296296296293E-2</v>
      </c>
      <c r="AU660" s="65">
        <v>45</v>
      </c>
    </row>
    <row r="661" spans="44:47" x14ac:dyDescent="0.4">
      <c r="AR661" s="62">
        <v>658</v>
      </c>
      <c r="AS661" s="74" t="s">
        <v>177</v>
      </c>
      <c r="AT661" s="75">
        <v>1.0671296296296297E-2</v>
      </c>
      <c r="AU661" s="65">
        <v>28</v>
      </c>
    </row>
    <row r="662" spans="44:47" x14ac:dyDescent="0.4">
      <c r="AR662" s="62">
        <v>659</v>
      </c>
      <c r="AS662" s="74" t="s">
        <v>98</v>
      </c>
      <c r="AT662" s="75">
        <v>1.0671296296296297E-2</v>
      </c>
      <c r="AU662" s="65">
        <v>23</v>
      </c>
    </row>
    <row r="663" spans="44:47" x14ac:dyDescent="0.4">
      <c r="AR663" s="62">
        <v>660</v>
      </c>
      <c r="AS663" s="74" t="s">
        <v>174</v>
      </c>
      <c r="AT663" s="75">
        <v>1.0717592592592591E-2</v>
      </c>
      <c r="AU663" s="65">
        <v>28</v>
      </c>
    </row>
    <row r="664" spans="44:47" x14ac:dyDescent="0.4">
      <c r="AR664" s="62">
        <v>661</v>
      </c>
      <c r="AS664" s="74" t="s">
        <v>282</v>
      </c>
      <c r="AT664" s="75">
        <v>1.0798611111111111E-2</v>
      </c>
      <c r="AU664" s="65">
        <v>24</v>
      </c>
    </row>
    <row r="665" spans="44:47" x14ac:dyDescent="0.4">
      <c r="AR665" s="62">
        <v>662</v>
      </c>
      <c r="AS665" s="74" t="s">
        <v>359</v>
      </c>
      <c r="AT665" s="75">
        <v>1.0810185185185187E-2</v>
      </c>
      <c r="AU665" s="65">
        <v>25</v>
      </c>
    </row>
    <row r="666" spans="44:47" x14ac:dyDescent="0.4">
      <c r="AR666" s="62">
        <v>663</v>
      </c>
      <c r="AS666" s="71" t="s">
        <v>197</v>
      </c>
      <c r="AT666" s="72">
        <v>1.0844907407407407E-2</v>
      </c>
      <c r="AU666" s="71">
        <v>23</v>
      </c>
    </row>
    <row r="667" spans="44:47" x14ac:dyDescent="0.4">
      <c r="AR667" s="62">
        <v>664</v>
      </c>
      <c r="AS667" s="74" t="s">
        <v>201</v>
      </c>
      <c r="AT667" s="75">
        <v>1.0879629629629635E-2</v>
      </c>
      <c r="AU667" s="65">
        <v>19</v>
      </c>
    </row>
    <row r="668" spans="44:47" x14ac:dyDescent="0.4">
      <c r="AR668" s="62">
        <v>665</v>
      </c>
      <c r="AS668" s="74" t="s">
        <v>286</v>
      </c>
      <c r="AT668" s="75">
        <v>1.0960648148148148E-2</v>
      </c>
      <c r="AU668" s="65">
        <v>19</v>
      </c>
    </row>
    <row r="669" spans="44:47" x14ac:dyDescent="0.4">
      <c r="AR669" s="62">
        <v>666</v>
      </c>
      <c r="AS669" s="71" t="s">
        <v>199</v>
      </c>
      <c r="AT669" s="72">
        <v>1.0972222222222223E-2</v>
      </c>
      <c r="AU669" s="71">
        <v>62</v>
      </c>
    </row>
    <row r="670" spans="44:47" x14ac:dyDescent="0.4">
      <c r="AR670" s="62">
        <v>667</v>
      </c>
      <c r="AS670" s="71" t="s">
        <v>206</v>
      </c>
      <c r="AT670" s="72">
        <v>1.1006944444444444E-2</v>
      </c>
      <c r="AU670" s="71">
        <v>24</v>
      </c>
    </row>
    <row r="671" spans="44:47" x14ac:dyDescent="0.4">
      <c r="AR671" s="62">
        <v>668</v>
      </c>
      <c r="AS671" s="74" t="s">
        <v>198</v>
      </c>
      <c r="AT671" s="75">
        <v>1.109953703703704E-2</v>
      </c>
      <c r="AU671" s="65">
        <v>29</v>
      </c>
    </row>
    <row r="672" spans="44:47" x14ac:dyDescent="0.4">
      <c r="AR672" s="62">
        <v>669</v>
      </c>
      <c r="AS672" s="74" t="s">
        <v>214</v>
      </c>
      <c r="AT672" s="75">
        <v>1.113425925925926E-2</v>
      </c>
      <c r="AU672" s="65">
        <v>20</v>
      </c>
    </row>
    <row r="673" spans="44:47" x14ac:dyDescent="0.4">
      <c r="AR673" s="62">
        <v>670</v>
      </c>
      <c r="AS673" s="74" t="s">
        <v>155</v>
      </c>
      <c r="AT673" s="75">
        <v>1.1180555555555556E-2</v>
      </c>
      <c r="AU673" s="65">
        <v>38</v>
      </c>
    </row>
    <row r="674" spans="44:47" x14ac:dyDescent="0.4">
      <c r="AR674" s="62">
        <v>671</v>
      </c>
      <c r="AS674" s="74" t="s">
        <v>216</v>
      </c>
      <c r="AT674" s="75">
        <v>1.1203703703703702E-2</v>
      </c>
      <c r="AU674" s="65">
        <v>25</v>
      </c>
    </row>
    <row r="675" spans="44:47" x14ac:dyDescent="0.4">
      <c r="AR675" s="62">
        <v>672</v>
      </c>
      <c r="AS675" s="71" t="s">
        <v>251</v>
      </c>
      <c r="AT675" s="75">
        <v>1.1203703703703702E-2</v>
      </c>
      <c r="AU675" s="65">
        <v>21</v>
      </c>
    </row>
    <row r="676" spans="44:47" x14ac:dyDescent="0.4">
      <c r="AR676" s="62">
        <v>673</v>
      </c>
      <c r="AS676" s="74" t="s">
        <v>136</v>
      </c>
      <c r="AT676" s="75">
        <v>1.1226851851851856E-2</v>
      </c>
      <c r="AU676" s="65">
        <v>25</v>
      </c>
    </row>
    <row r="677" spans="44:47" x14ac:dyDescent="0.4">
      <c r="AR677" s="62">
        <v>674</v>
      </c>
      <c r="AS677" s="74" t="s">
        <v>216</v>
      </c>
      <c r="AT677" s="75">
        <v>1.1238425925925929E-2</v>
      </c>
      <c r="AU677" s="65">
        <v>23</v>
      </c>
    </row>
    <row r="678" spans="44:47" x14ac:dyDescent="0.4">
      <c r="AR678" s="62">
        <v>675</v>
      </c>
      <c r="AS678" s="74" t="s">
        <v>343</v>
      </c>
      <c r="AT678" s="75">
        <v>1.1249999999999998E-2</v>
      </c>
      <c r="AU678" s="65">
        <v>26</v>
      </c>
    </row>
    <row r="679" spans="44:47" x14ac:dyDescent="0.4">
      <c r="AR679" s="62">
        <v>676</v>
      </c>
      <c r="AS679" s="74" t="s">
        <v>20</v>
      </c>
      <c r="AT679" s="75">
        <v>1.1296296296296296E-2</v>
      </c>
      <c r="AU679" s="65">
        <v>54</v>
      </c>
    </row>
    <row r="680" spans="44:47" x14ac:dyDescent="0.4">
      <c r="AR680" s="62">
        <v>677</v>
      </c>
      <c r="AS680" s="74" t="s">
        <v>136</v>
      </c>
      <c r="AT680" s="75">
        <v>1.1307870370370371E-2</v>
      </c>
      <c r="AU680" s="65">
        <v>24</v>
      </c>
    </row>
    <row r="681" spans="44:47" x14ac:dyDescent="0.4">
      <c r="AR681" s="62">
        <v>678</v>
      </c>
      <c r="AS681" s="74" t="s">
        <v>136</v>
      </c>
      <c r="AT681" s="75">
        <v>1.1377314814814819E-2</v>
      </c>
      <c r="AU681" s="65">
        <v>26</v>
      </c>
    </row>
    <row r="682" spans="44:47" x14ac:dyDescent="0.4">
      <c r="AR682" s="62">
        <v>679</v>
      </c>
      <c r="AS682" s="74" t="s">
        <v>52</v>
      </c>
      <c r="AT682" s="75">
        <v>1.1412037037037038E-2</v>
      </c>
      <c r="AU682" s="65">
        <v>57</v>
      </c>
    </row>
    <row r="683" spans="44:47" x14ac:dyDescent="0.4">
      <c r="AR683" s="62">
        <v>680</v>
      </c>
      <c r="AS683" s="74" t="s">
        <v>202</v>
      </c>
      <c r="AT683" s="75">
        <v>1.1504629629629622E-2</v>
      </c>
      <c r="AU683" s="65">
        <v>26</v>
      </c>
    </row>
    <row r="684" spans="44:47" x14ac:dyDescent="0.4">
      <c r="AR684" s="62">
        <v>681</v>
      </c>
      <c r="AS684" s="74" t="s">
        <v>363</v>
      </c>
      <c r="AT684" s="75">
        <v>1.1736111111111109E-2</v>
      </c>
      <c r="AU684" s="65">
        <v>35</v>
      </c>
    </row>
    <row r="685" spans="44:47" x14ac:dyDescent="0.4">
      <c r="AR685" s="62">
        <v>682</v>
      </c>
      <c r="AS685" s="71" t="s">
        <v>210</v>
      </c>
      <c r="AT685" s="72">
        <v>1.1793981481481482E-2</v>
      </c>
      <c r="AU685" s="71">
        <v>31</v>
      </c>
    </row>
    <row r="686" spans="44:47" x14ac:dyDescent="0.4">
      <c r="AR686" s="62">
        <v>683</v>
      </c>
      <c r="AS686" s="74" t="s">
        <v>291</v>
      </c>
      <c r="AT686" s="75">
        <v>1.1875000000000002E-2</v>
      </c>
      <c r="AU686" s="65">
        <v>21</v>
      </c>
    </row>
    <row r="687" spans="44:47" x14ac:dyDescent="0.4">
      <c r="AR687" s="62">
        <v>684</v>
      </c>
      <c r="AS687" s="74" t="s">
        <v>341</v>
      </c>
      <c r="AT687" s="75">
        <v>1.1909722222222223E-2</v>
      </c>
      <c r="AU687" s="65">
        <v>21</v>
      </c>
    </row>
    <row r="688" spans="44:47" x14ac:dyDescent="0.4">
      <c r="AR688" s="62">
        <v>685</v>
      </c>
      <c r="AS688" s="71" t="s">
        <v>253</v>
      </c>
      <c r="AT688" s="75">
        <v>1.2094907407407408E-2</v>
      </c>
      <c r="AU688" s="65">
        <v>27</v>
      </c>
    </row>
    <row r="689" spans="44:47" x14ac:dyDescent="0.4">
      <c r="AR689" s="62">
        <v>686</v>
      </c>
      <c r="AS689" s="74" t="s">
        <v>174</v>
      </c>
      <c r="AT689" s="75">
        <v>1.2152777777777778E-2</v>
      </c>
      <c r="AU689" s="65">
        <v>22</v>
      </c>
    </row>
    <row r="690" spans="44:47" x14ac:dyDescent="0.4">
      <c r="AR690" s="62">
        <v>687</v>
      </c>
      <c r="AS690" s="71" t="s">
        <v>231</v>
      </c>
      <c r="AT690" s="75">
        <v>1.2256944444444444E-2</v>
      </c>
      <c r="AU690" s="65">
        <v>22</v>
      </c>
    </row>
    <row r="691" spans="44:47" x14ac:dyDescent="0.4">
      <c r="AR691" s="62">
        <v>688</v>
      </c>
      <c r="AS691" s="74" t="s">
        <v>214</v>
      </c>
      <c r="AT691" s="75">
        <v>1.2280092592592592E-2</v>
      </c>
      <c r="AU691" s="65">
        <v>21</v>
      </c>
    </row>
    <row r="692" spans="44:47" x14ac:dyDescent="0.4">
      <c r="AR692" s="62">
        <v>689</v>
      </c>
      <c r="AS692" s="74" t="s">
        <v>239</v>
      </c>
      <c r="AT692" s="75">
        <v>1.252314814814815E-2</v>
      </c>
      <c r="AU692" s="65">
        <v>25</v>
      </c>
    </row>
    <row r="693" spans="44:47" x14ac:dyDescent="0.4">
      <c r="AR693" s="62">
        <v>690</v>
      </c>
      <c r="AS693" s="74" t="s">
        <v>236</v>
      </c>
      <c r="AT693" s="75">
        <v>1.252314814814815E-2</v>
      </c>
      <c r="AU693" s="65">
        <v>19</v>
      </c>
    </row>
    <row r="694" spans="44:47" x14ac:dyDescent="0.4">
      <c r="AR694" s="62">
        <v>691</v>
      </c>
      <c r="AS694" s="74" t="s">
        <v>175</v>
      </c>
      <c r="AT694" s="75">
        <v>1.298611111111111E-2</v>
      </c>
      <c r="AU694" s="65">
        <v>23</v>
      </c>
    </row>
    <row r="695" spans="44:47" x14ac:dyDescent="0.4">
      <c r="AR695" s="62">
        <v>692</v>
      </c>
      <c r="AS695" s="74" t="s">
        <v>216</v>
      </c>
      <c r="AT695" s="75">
        <v>1.3194444444444443E-2</v>
      </c>
      <c r="AU695" s="65">
        <v>26</v>
      </c>
    </row>
    <row r="696" spans="44:47" x14ac:dyDescent="0.4">
      <c r="AR696" s="62">
        <v>693</v>
      </c>
      <c r="AS696" s="71" t="s">
        <v>205</v>
      </c>
      <c r="AT696" s="75">
        <v>1.4490740740740742E-2</v>
      </c>
      <c r="AU696" s="65">
        <v>29</v>
      </c>
    </row>
    <row r="697" spans="44:47" x14ac:dyDescent="0.4">
      <c r="AR697" s="62">
        <v>694</v>
      </c>
      <c r="AS697" s="74" t="s">
        <v>288</v>
      </c>
      <c r="AT697" s="75">
        <v>1.4953703703703705E-2</v>
      </c>
      <c r="AU697" s="65">
        <v>27</v>
      </c>
    </row>
  </sheetData>
  <autoFilter ref="J3:P204" xr:uid="{1B087072-F8C5-42FB-B0BA-BC471A316447}"/>
  <phoneticPr fontId="1"/>
  <pageMargins left="0" right="0" top="0" bottom="0" header="0" footer="0"/>
  <pageSetup paperSize="8" scale="7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CF0A-5F7E-4146-B775-0B5864E89620}">
  <sheetPr>
    <pageSetUpPr fitToPage="1"/>
  </sheetPr>
  <dimension ref="A1:BB697"/>
  <sheetViews>
    <sheetView view="pageBreakPreview" topLeftCell="C1" zoomScaleNormal="100" zoomScaleSheetLayoutView="100" workbookViewId="0">
      <selection activeCell="M13" sqref="M13"/>
    </sheetView>
  </sheetViews>
  <sheetFormatPr defaultColWidth="9" defaultRowHeight="18.75" x14ac:dyDescent="0.4"/>
  <cols>
    <col min="2" max="2" width="5.125" style="1" customWidth="1"/>
    <col min="3" max="3" width="11.625" style="2" customWidth="1"/>
    <col min="4" max="4" width="6.5" style="3" customWidth="1"/>
    <col min="5" max="5" width="4.625" style="4" customWidth="1"/>
    <col min="6" max="6" width="4.625" style="2" customWidth="1"/>
    <col min="7" max="7" width="7.125" style="1" bestFit="1" customWidth="1"/>
    <col min="8" max="8" width="5" style="1" customWidth="1"/>
    <col min="9" max="9" width="2.375" customWidth="1"/>
    <col min="10" max="10" width="5.875" style="82" customWidth="1"/>
    <col min="11" max="11" width="11.625" style="1" customWidth="1"/>
    <col min="12" max="12" width="8.875" style="82" customWidth="1"/>
    <col min="13" max="13" width="5.375" style="4" customWidth="1"/>
    <col min="14" max="15" width="5.5" style="82" customWidth="1"/>
    <col min="16" max="16" width="4.5" style="82" customWidth="1"/>
    <col min="17" max="17" width="15.625" style="82" customWidth="1"/>
    <col min="18" max="18" width="4" style="82" customWidth="1"/>
    <col min="19" max="19" width="11.875" style="82" customWidth="1"/>
    <col min="20" max="20" width="7.125" style="82" customWidth="1"/>
    <col min="21" max="21" width="5.5" style="4" customWidth="1"/>
    <col min="22" max="23" width="5.125" style="82" customWidth="1"/>
    <col min="24" max="24" width="4.5" style="82" customWidth="1"/>
    <col min="25" max="25" width="16.5" style="82" customWidth="1"/>
    <col min="26" max="26" width="4" style="82" customWidth="1"/>
    <col min="27" max="27" width="11.875" style="82" customWidth="1"/>
    <col min="28" max="28" width="8.375" style="82" customWidth="1"/>
    <col min="29" max="29" width="5.625" style="4" customWidth="1"/>
    <col min="30" max="31" width="6.125" style="88" customWidth="1"/>
    <col min="32" max="32" width="4.5" style="82" customWidth="1"/>
    <col min="33" max="33" width="15.375" style="88" customWidth="1"/>
    <col min="34" max="34" width="3.625" customWidth="1"/>
    <col min="35" max="35" width="10.5" style="9" customWidth="1"/>
    <col min="36" max="37" width="9" style="9"/>
    <col min="47" max="47" width="9" style="10"/>
    <col min="54" max="54" width="9" style="10"/>
  </cols>
  <sheetData>
    <row r="1" spans="1:49" x14ac:dyDescent="0.4">
      <c r="J1" s="5"/>
      <c r="K1" s="6"/>
      <c r="L1" s="5"/>
      <c r="M1" s="7"/>
      <c r="N1" s="5"/>
      <c r="O1" s="5"/>
      <c r="P1" s="5"/>
      <c r="Q1" s="5"/>
      <c r="R1" s="5"/>
      <c r="S1" s="5"/>
      <c r="T1" s="5"/>
      <c r="U1" s="7"/>
      <c r="V1" s="5"/>
      <c r="W1" s="5"/>
      <c r="X1" s="5"/>
      <c r="Y1" s="5"/>
      <c r="Z1" s="5"/>
      <c r="AA1" s="5"/>
      <c r="AB1" s="5"/>
      <c r="AC1" s="7"/>
      <c r="AD1" s="8"/>
      <c r="AE1" s="8"/>
      <c r="AF1" s="5"/>
      <c r="AG1" s="8"/>
    </row>
    <row r="2" spans="1:49" ht="15" customHeight="1" x14ac:dyDescent="0.4">
      <c r="B2" s="11" t="s">
        <v>0</v>
      </c>
      <c r="J2" s="12" t="s">
        <v>1</v>
      </c>
      <c r="K2" s="6"/>
      <c r="L2" s="5"/>
      <c r="M2" s="7"/>
      <c r="N2" s="5"/>
      <c r="O2" s="5"/>
      <c r="P2" s="5"/>
      <c r="Q2" s="5"/>
      <c r="R2" s="13" t="s">
        <v>2</v>
      </c>
      <c r="S2" s="5"/>
      <c r="T2" s="5"/>
      <c r="U2" s="7"/>
      <c r="V2" s="5"/>
      <c r="W2" s="5"/>
      <c r="X2" s="5"/>
      <c r="Y2" s="5"/>
      <c r="Z2" s="14" t="s">
        <v>3</v>
      </c>
      <c r="AA2" s="5"/>
      <c r="AB2" s="5"/>
      <c r="AC2" s="7"/>
      <c r="AD2" s="8"/>
      <c r="AE2" s="8"/>
      <c r="AF2" s="5"/>
      <c r="AG2" s="8"/>
      <c r="AI2" s="9" t="s">
        <v>4</v>
      </c>
      <c r="AO2" t="s">
        <v>5</v>
      </c>
      <c r="AT2" t="s">
        <v>6</v>
      </c>
      <c r="AU2" s="10" t="s">
        <v>7</v>
      </c>
    </row>
    <row r="3" spans="1:49" ht="12.75" customHeight="1" thickBot="1" x14ac:dyDescent="0.45">
      <c r="B3" s="15" t="s">
        <v>8</v>
      </c>
      <c r="C3" s="16" t="s">
        <v>6</v>
      </c>
      <c r="D3" s="17" t="s">
        <v>9</v>
      </c>
      <c r="E3" s="18" t="s">
        <v>10</v>
      </c>
      <c r="F3" s="19" t="s">
        <v>11</v>
      </c>
      <c r="G3" s="20" t="s">
        <v>12</v>
      </c>
      <c r="H3" s="20" t="s">
        <v>13</v>
      </c>
      <c r="J3" s="21" t="s">
        <v>8</v>
      </c>
      <c r="K3" s="22" t="s">
        <v>6</v>
      </c>
      <c r="L3" s="23" t="s">
        <v>9</v>
      </c>
      <c r="M3" s="24" t="s">
        <v>10</v>
      </c>
      <c r="N3" s="21" t="s">
        <v>11</v>
      </c>
      <c r="O3" s="21" t="s">
        <v>12</v>
      </c>
      <c r="P3" s="21" t="s">
        <v>13</v>
      </c>
      <c r="Q3" s="25"/>
      <c r="R3" s="26" t="s">
        <v>8</v>
      </c>
      <c r="S3" s="27" t="s">
        <v>6</v>
      </c>
      <c r="T3" s="28" t="s">
        <v>9</v>
      </c>
      <c r="U3" s="29" t="s">
        <v>10</v>
      </c>
      <c r="V3" s="30" t="s">
        <v>14</v>
      </c>
      <c r="W3" s="26" t="s">
        <v>12</v>
      </c>
      <c r="X3" s="30" t="s">
        <v>13</v>
      </c>
      <c r="Y3" s="5"/>
      <c r="Z3" s="31" t="s">
        <v>8</v>
      </c>
      <c r="AA3" s="32" t="s">
        <v>6</v>
      </c>
      <c r="AB3" s="33" t="s">
        <v>9</v>
      </c>
      <c r="AC3" s="34" t="s">
        <v>10</v>
      </c>
      <c r="AD3" s="33" t="s">
        <v>11</v>
      </c>
      <c r="AE3" s="21" t="s">
        <v>12</v>
      </c>
      <c r="AF3" s="33" t="s">
        <v>13</v>
      </c>
      <c r="AG3" s="35"/>
      <c r="AH3" s="36"/>
      <c r="AI3" s="37" t="s">
        <v>6</v>
      </c>
      <c r="AJ3" s="38" t="s">
        <v>15</v>
      </c>
      <c r="AK3" s="39" t="s">
        <v>13</v>
      </c>
      <c r="AT3" t="s">
        <v>16</v>
      </c>
      <c r="AU3" s="10">
        <v>6.3078703703703708E-3</v>
      </c>
      <c r="AV3" s="10">
        <v>6.0648148148148145E-3</v>
      </c>
      <c r="AW3" s="10">
        <f>AV3-AU3</f>
        <v>-2.4305555555555625E-4</v>
      </c>
    </row>
    <row r="4" spans="1:49" ht="12.75" customHeight="1" thickTop="1" x14ac:dyDescent="0.4">
      <c r="A4" s="40"/>
      <c r="B4" s="41">
        <v>1</v>
      </c>
      <c r="C4" s="42" t="s">
        <v>17</v>
      </c>
      <c r="D4" s="43">
        <v>6.0648148148148145E-3</v>
      </c>
      <c r="E4" s="44">
        <v>2012</v>
      </c>
      <c r="F4" s="42" t="s">
        <v>18</v>
      </c>
      <c r="G4" s="41" t="s">
        <v>19</v>
      </c>
      <c r="H4" s="45">
        <v>19</v>
      </c>
      <c r="J4" s="46">
        <v>1</v>
      </c>
      <c r="K4" s="46" t="s">
        <v>17</v>
      </c>
      <c r="L4" s="47">
        <v>6.0648148148148145E-3</v>
      </c>
      <c r="M4" s="48">
        <v>2012</v>
      </c>
      <c r="N4" s="49" t="s">
        <v>18</v>
      </c>
      <c r="O4" s="49" t="s">
        <v>19</v>
      </c>
      <c r="P4" s="49">
        <v>19</v>
      </c>
      <c r="Q4" s="25"/>
      <c r="R4" s="46">
        <v>1</v>
      </c>
      <c r="S4" s="46" t="s">
        <v>20</v>
      </c>
      <c r="T4" s="47">
        <v>7.037037037037037E-3</v>
      </c>
      <c r="U4" s="48">
        <v>2009</v>
      </c>
      <c r="V4" s="49" t="s">
        <v>21</v>
      </c>
      <c r="W4" s="49" t="s">
        <v>22</v>
      </c>
      <c r="X4" s="49">
        <v>45</v>
      </c>
      <c r="Y4" s="5"/>
      <c r="Z4" s="46">
        <v>1</v>
      </c>
      <c r="AA4" s="50" t="s">
        <v>23</v>
      </c>
      <c r="AB4" s="51">
        <v>7.9282407407407409E-3</v>
      </c>
      <c r="AC4" s="48">
        <v>2003</v>
      </c>
      <c r="AD4" s="49" t="s">
        <v>18</v>
      </c>
      <c r="AE4" s="49" t="s">
        <v>24</v>
      </c>
      <c r="AF4" s="49">
        <v>20</v>
      </c>
      <c r="AG4" s="52"/>
      <c r="AH4" s="53">
        <v>1</v>
      </c>
      <c r="AI4" s="54" t="s">
        <v>17</v>
      </c>
      <c r="AJ4" s="55">
        <v>6.0648148148148145E-3</v>
      </c>
      <c r="AK4" s="56">
        <v>19</v>
      </c>
      <c r="AO4" t="s">
        <v>6</v>
      </c>
      <c r="AP4" t="s">
        <v>25</v>
      </c>
      <c r="AQ4" t="s">
        <v>26</v>
      </c>
      <c r="AT4" t="s">
        <v>27</v>
      </c>
      <c r="AU4" s="10">
        <v>6.3888888888888884E-3</v>
      </c>
      <c r="AV4" s="10">
        <v>6.168981481481481E-3</v>
      </c>
      <c r="AW4" s="10">
        <f t="shared" ref="AW4:AW54" si="0">AV4-AU4</f>
        <v>-2.1990740740740738E-4</v>
      </c>
    </row>
    <row r="5" spans="1:49" ht="12.75" customHeight="1" x14ac:dyDescent="0.4">
      <c r="A5" s="40"/>
      <c r="B5" s="41">
        <v>2</v>
      </c>
      <c r="C5" s="42" t="s">
        <v>27</v>
      </c>
      <c r="D5" s="43">
        <v>6.168981481481481E-3</v>
      </c>
      <c r="E5" s="44">
        <v>2012</v>
      </c>
      <c r="F5" s="42" t="s">
        <v>21</v>
      </c>
      <c r="G5" s="41" t="s">
        <v>19</v>
      </c>
      <c r="H5" s="45">
        <v>27</v>
      </c>
      <c r="J5" s="45">
        <v>2</v>
      </c>
      <c r="K5" s="45" t="s">
        <v>27</v>
      </c>
      <c r="L5" s="57">
        <v>6.168981481481481E-3</v>
      </c>
      <c r="M5" s="58">
        <v>2012</v>
      </c>
      <c r="N5" s="59" t="s">
        <v>21</v>
      </c>
      <c r="O5" s="59" t="s">
        <v>19</v>
      </c>
      <c r="P5" s="59">
        <v>27</v>
      </c>
      <c r="Q5" s="25"/>
      <c r="R5" s="45">
        <v>2</v>
      </c>
      <c r="S5" s="45" t="s">
        <v>28</v>
      </c>
      <c r="T5" s="57">
        <v>7.0486111111111105E-3</v>
      </c>
      <c r="U5" s="58">
        <v>2014</v>
      </c>
      <c r="V5" s="59" t="s">
        <v>18</v>
      </c>
      <c r="W5" s="59" t="s">
        <v>22</v>
      </c>
      <c r="X5" s="59">
        <v>50</v>
      </c>
      <c r="Y5" s="5"/>
      <c r="Z5" s="45">
        <v>2</v>
      </c>
      <c r="AA5" s="60" t="s">
        <v>29</v>
      </c>
      <c r="AB5" s="61">
        <v>8.3912037037037045E-3</v>
      </c>
      <c r="AC5" s="58">
        <v>2023</v>
      </c>
      <c r="AD5" s="59" t="s">
        <v>18</v>
      </c>
      <c r="AE5" s="59" t="s">
        <v>30</v>
      </c>
      <c r="AF5" s="59" t="s">
        <v>31</v>
      </c>
      <c r="AG5" s="52"/>
      <c r="AH5" s="62">
        <v>2</v>
      </c>
      <c r="AI5" s="63" t="s">
        <v>27</v>
      </c>
      <c r="AJ5" s="64">
        <v>6.168981481481481E-3</v>
      </c>
      <c r="AK5" s="65">
        <v>27</v>
      </c>
      <c r="AO5" t="s">
        <v>32</v>
      </c>
      <c r="AP5">
        <v>2016</v>
      </c>
      <c r="AQ5">
        <v>54</v>
      </c>
      <c r="AT5" t="s">
        <v>33</v>
      </c>
      <c r="AU5" s="10">
        <v>6.6782407407407415E-3</v>
      </c>
      <c r="AV5" s="10">
        <v>6.5856481481481469E-3</v>
      </c>
      <c r="AW5" s="10">
        <f t="shared" si="0"/>
        <v>-9.2592592592594634E-5</v>
      </c>
    </row>
    <row r="6" spans="1:49" ht="12.75" customHeight="1" x14ac:dyDescent="0.4">
      <c r="A6" s="40"/>
      <c r="B6" s="41">
        <v>3</v>
      </c>
      <c r="C6" s="42" t="s">
        <v>34</v>
      </c>
      <c r="D6" s="43">
        <v>6.3310185185185197E-3</v>
      </c>
      <c r="E6" s="44">
        <v>2000</v>
      </c>
      <c r="F6" s="42" t="s">
        <v>21</v>
      </c>
      <c r="G6" s="41" t="s">
        <v>19</v>
      </c>
      <c r="H6" s="45">
        <v>23</v>
      </c>
      <c r="J6" s="45">
        <v>3</v>
      </c>
      <c r="K6" s="45" t="s">
        <v>34</v>
      </c>
      <c r="L6" s="57">
        <v>6.3310185185185197E-3</v>
      </c>
      <c r="M6" s="58">
        <v>2000</v>
      </c>
      <c r="N6" s="59" t="s">
        <v>21</v>
      </c>
      <c r="O6" s="59" t="s">
        <v>19</v>
      </c>
      <c r="P6" s="59">
        <v>23</v>
      </c>
      <c r="Q6" s="25"/>
      <c r="R6" s="46">
        <v>3</v>
      </c>
      <c r="S6" s="45" t="s">
        <v>35</v>
      </c>
      <c r="T6" s="57">
        <v>7.1412037037037043E-3</v>
      </c>
      <c r="U6" s="58">
        <v>2002</v>
      </c>
      <c r="V6" s="59" t="s">
        <v>18</v>
      </c>
      <c r="W6" s="59" t="s">
        <v>22</v>
      </c>
      <c r="X6" s="59">
        <v>42</v>
      </c>
      <c r="Y6" s="5"/>
      <c r="Z6" s="46">
        <v>3</v>
      </c>
      <c r="AA6" s="60" t="s">
        <v>36</v>
      </c>
      <c r="AB6" s="61">
        <v>8.4143518518518517E-3</v>
      </c>
      <c r="AC6" s="58">
        <v>2015</v>
      </c>
      <c r="AD6" s="59" t="s">
        <v>18</v>
      </c>
      <c r="AE6" s="59" t="s">
        <v>24</v>
      </c>
      <c r="AF6" s="59">
        <v>23</v>
      </c>
      <c r="AG6" s="52"/>
      <c r="AH6" s="62">
        <v>3</v>
      </c>
      <c r="AI6" s="63" t="s">
        <v>27</v>
      </c>
      <c r="AJ6" s="64">
        <v>6.1921296296296238E-3</v>
      </c>
      <c r="AK6" s="65">
        <v>25</v>
      </c>
      <c r="AO6" t="s">
        <v>28</v>
      </c>
      <c r="AP6">
        <v>2015</v>
      </c>
      <c r="AQ6">
        <v>50</v>
      </c>
      <c r="AT6" t="s">
        <v>37</v>
      </c>
      <c r="AU6" s="10">
        <v>6.4814814814814813E-3</v>
      </c>
      <c r="AV6" s="10" t="e">
        <v>#N/A</v>
      </c>
      <c r="AW6" s="10" t="e">
        <f t="shared" si="0"/>
        <v>#N/A</v>
      </c>
    </row>
    <row r="7" spans="1:49" ht="12.75" customHeight="1" x14ac:dyDescent="0.4">
      <c r="A7" s="40"/>
      <c r="B7" s="41">
        <v>4</v>
      </c>
      <c r="C7" s="42" t="s">
        <v>38</v>
      </c>
      <c r="D7" s="43">
        <v>6.4004629629629628E-3</v>
      </c>
      <c r="E7" s="44">
        <v>2014</v>
      </c>
      <c r="F7" s="42" t="s">
        <v>18</v>
      </c>
      <c r="G7" s="41" t="s">
        <v>19</v>
      </c>
      <c r="H7" s="45">
        <v>24</v>
      </c>
      <c r="J7" s="45">
        <v>4</v>
      </c>
      <c r="K7" s="45" t="s">
        <v>38</v>
      </c>
      <c r="L7" s="57">
        <v>6.4004629629629628E-3</v>
      </c>
      <c r="M7" s="58">
        <v>2014</v>
      </c>
      <c r="N7" s="59" t="s">
        <v>18</v>
      </c>
      <c r="O7" s="59" t="s">
        <v>19</v>
      </c>
      <c r="P7" s="59">
        <v>24</v>
      </c>
      <c r="Q7" s="25"/>
      <c r="R7" s="46">
        <v>4</v>
      </c>
      <c r="S7" s="45" t="s">
        <v>39</v>
      </c>
      <c r="T7" s="57">
        <v>7.1759259259259259E-3</v>
      </c>
      <c r="U7" s="58">
        <v>2000</v>
      </c>
      <c r="V7" s="59" t="s">
        <v>18</v>
      </c>
      <c r="W7" s="59" t="s">
        <v>22</v>
      </c>
      <c r="X7" s="59">
        <v>46</v>
      </c>
      <c r="Y7" s="5"/>
      <c r="Z7" s="45">
        <v>4</v>
      </c>
      <c r="AA7" s="60" t="s">
        <v>40</v>
      </c>
      <c r="AB7" s="61">
        <v>8.5532407407407363E-3</v>
      </c>
      <c r="AC7" s="58">
        <v>2005</v>
      </c>
      <c r="AD7" s="59" t="s">
        <v>18</v>
      </c>
      <c r="AE7" s="59" t="s">
        <v>24</v>
      </c>
      <c r="AF7" s="59">
        <v>22</v>
      </c>
      <c r="AG7" s="52"/>
      <c r="AH7" s="62">
        <v>4</v>
      </c>
      <c r="AI7" s="63" t="s">
        <v>27</v>
      </c>
      <c r="AJ7" s="64">
        <v>6.1921296296296299E-3</v>
      </c>
      <c r="AK7" s="65">
        <v>28</v>
      </c>
      <c r="AO7" t="s">
        <v>41</v>
      </c>
      <c r="AP7">
        <v>2009</v>
      </c>
      <c r="AQ7">
        <v>26</v>
      </c>
      <c r="AT7" t="s">
        <v>42</v>
      </c>
      <c r="AU7" s="10">
        <v>6.8634259259259256E-3</v>
      </c>
      <c r="AV7" s="10" t="e">
        <v>#N/A</v>
      </c>
      <c r="AW7" s="10" t="e">
        <f t="shared" si="0"/>
        <v>#N/A</v>
      </c>
    </row>
    <row r="8" spans="1:49" ht="12.75" customHeight="1" x14ac:dyDescent="0.4">
      <c r="A8" s="40"/>
      <c r="B8" s="41">
        <v>5</v>
      </c>
      <c r="C8" s="42" t="s">
        <v>43</v>
      </c>
      <c r="D8" s="43">
        <v>6.4583333333333333E-3</v>
      </c>
      <c r="E8" s="44">
        <v>2016</v>
      </c>
      <c r="F8" s="42" t="s">
        <v>18</v>
      </c>
      <c r="G8" s="41" t="s">
        <v>19</v>
      </c>
      <c r="H8" s="45">
        <v>31</v>
      </c>
      <c r="J8" s="45">
        <v>5</v>
      </c>
      <c r="K8" s="45" t="s">
        <v>43</v>
      </c>
      <c r="L8" s="57">
        <v>6.4583333333333333E-3</v>
      </c>
      <c r="M8" s="58">
        <v>2016</v>
      </c>
      <c r="N8" s="59" t="s">
        <v>18</v>
      </c>
      <c r="O8" s="59" t="s">
        <v>19</v>
      </c>
      <c r="P8" s="59">
        <v>31</v>
      </c>
      <c r="Q8" s="25"/>
      <c r="R8" s="45">
        <v>5</v>
      </c>
      <c r="S8" s="45" t="s">
        <v>44</v>
      </c>
      <c r="T8" s="57">
        <v>7.2453703703703708E-3</v>
      </c>
      <c r="U8" s="58">
        <v>2001</v>
      </c>
      <c r="V8" s="59" t="s">
        <v>18</v>
      </c>
      <c r="W8" s="59" t="s">
        <v>22</v>
      </c>
      <c r="X8" s="59">
        <v>43</v>
      </c>
      <c r="Y8" s="5"/>
      <c r="Z8" s="46">
        <v>5</v>
      </c>
      <c r="AA8" s="60" t="s">
        <v>45</v>
      </c>
      <c r="AB8" s="61">
        <v>8.6226851851851846E-3</v>
      </c>
      <c r="AC8" s="58">
        <v>2023</v>
      </c>
      <c r="AD8" s="59" t="s">
        <v>18</v>
      </c>
      <c r="AE8" s="59" t="s">
        <v>30</v>
      </c>
      <c r="AF8" s="59" t="s">
        <v>31</v>
      </c>
      <c r="AG8" s="52"/>
      <c r="AH8" s="62">
        <v>5</v>
      </c>
      <c r="AI8" s="63" t="s">
        <v>27</v>
      </c>
      <c r="AJ8" s="64">
        <v>6.1921296296296299E-3</v>
      </c>
      <c r="AK8" s="65">
        <v>26</v>
      </c>
      <c r="AO8" t="s">
        <v>46</v>
      </c>
      <c r="AP8">
        <v>2008</v>
      </c>
      <c r="AQ8">
        <v>47</v>
      </c>
      <c r="AT8" t="s">
        <v>47</v>
      </c>
      <c r="AU8" s="10">
        <v>6.9328703703703696E-3</v>
      </c>
      <c r="AV8" s="10">
        <v>7.083333333333333E-3</v>
      </c>
      <c r="AW8" s="10">
        <f t="shared" si="0"/>
        <v>1.5046296296296335E-4</v>
      </c>
    </row>
    <row r="9" spans="1:49" ht="12.75" customHeight="1" thickBot="1" x14ac:dyDescent="0.45">
      <c r="A9" s="40"/>
      <c r="B9" s="41">
        <v>6</v>
      </c>
      <c r="C9" s="66" t="s">
        <v>37</v>
      </c>
      <c r="D9" s="43">
        <v>6.4814814814814813E-3</v>
      </c>
      <c r="E9" s="44">
        <v>2019</v>
      </c>
      <c r="F9" s="42" t="s">
        <v>18</v>
      </c>
      <c r="G9" s="41" t="s">
        <v>19</v>
      </c>
      <c r="H9" s="45">
        <v>33</v>
      </c>
      <c r="J9" s="45">
        <v>6</v>
      </c>
      <c r="K9" s="45" t="s">
        <v>37</v>
      </c>
      <c r="L9" s="57">
        <v>6.4814814814814813E-3</v>
      </c>
      <c r="M9" s="58">
        <v>2019</v>
      </c>
      <c r="N9" s="59" t="s">
        <v>18</v>
      </c>
      <c r="O9" s="59" t="s">
        <v>19</v>
      </c>
      <c r="P9" s="59">
        <v>33</v>
      </c>
      <c r="Q9" s="25"/>
      <c r="R9" s="46">
        <v>6</v>
      </c>
      <c r="S9" s="45" t="s">
        <v>48</v>
      </c>
      <c r="T9" s="57">
        <v>7.2916666666666659E-3</v>
      </c>
      <c r="U9" s="58">
        <v>2000</v>
      </c>
      <c r="V9" s="59" t="s">
        <v>18</v>
      </c>
      <c r="W9" s="59" t="s">
        <v>22</v>
      </c>
      <c r="X9" s="59">
        <v>42</v>
      </c>
      <c r="Y9" s="5"/>
      <c r="Z9" s="45">
        <v>6</v>
      </c>
      <c r="AA9" s="60" t="s">
        <v>49</v>
      </c>
      <c r="AB9" s="61">
        <v>8.8310185185185176E-3</v>
      </c>
      <c r="AC9" s="58">
        <v>2023</v>
      </c>
      <c r="AD9" s="59" t="s">
        <v>21</v>
      </c>
      <c r="AE9" s="59" t="s">
        <v>24</v>
      </c>
      <c r="AF9" s="59">
        <v>19</v>
      </c>
      <c r="AG9" s="52"/>
      <c r="AH9" s="62">
        <v>6</v>
      </c>
      <c r="AI9" s="63" t="s">
        <v>27</v>
      </c>
      <c r="AJ9" s="64">
        <v>6.1921296296296308E-3</v>
      </c>
      <c r="AK9" s="65">
        <v>30</v>
      </c>
      <c r="AL9" s="67"/>
      <c r="AO9" t="s">
        <v>50</v>
      </c>
      <c r="AP9">
        <v>2010</v>
      </c>
      <c r="AQ9">
        <v>29</v>
      </c>
      <c r="AT9" t="s">
        <v>51</v>
      </c>
      <c r="AU9" s="10">
        <v>7.0486111111111105E-3</v>
      </c>
      <c r="AV9" s="10">
        <v>6.8055555555555569E-3</v>
      </c>
      <c r="AW9" s="10">
        <f t="shared" si="0"/>
        <v>-2.4305555555555365E-4</v>
      </c>
    </row>
    <row r="10" spans="1:49" ht="12.75" customHeight="1" thickTop="1" x14ac:dyDescent="0.4">
      <c r="A10" s="40"/>
      <c r="B10" s="41">
        <v>7</v>
      </c>
      <c r="C10" s="42" t="s">
        <v>41</v>
      </c>
      <c r="D10" s="43">
        <v>6.5624999999999998E-3</v>
      </c>
      <c r="E10" s="44">
        <v>2009</v>
      </c>
      <c r="F10" s="42" t="s">
        <v>18</v>
      </c>
      <c r="G10" s="41" t="s">
        <v>19</v>
      </c>
      <c r="H10" s="45">
        <v>26</v>
      </c>
      <c r="J10" s="45">
        <v>7</v>
      </c>
      <c r="K10" s="45" t="s">
        <v>41</v>
      </c>
      <c r="L10" s="57">
        <v>6.5624999999999998E-3</v>
      </c>
      <c r="M10" s="58">
        <v>2009</v>
      </c>
      <c r="N10" s="59" t="s">
        <v>18</v>
      </c>
      <c r="O10" s="59" t="s">
        <v>19</v>
      </c>
      <c r="P10" s="59">
        <v>26</v>
      </c>
      <c r="Q10" s="25"/>
      <c r="R10" s="46">
        <v>7</v>
      </c>
      <c r="S10" s="68" t="s">
        <v>52</v>
      </c>
      <c r="T10" s="57">
        <v>7.5115740740740742E-3</v>
      </c>
      <c r="U10" s="58">
        <v>2000</v>
      </c>
      <c r="V10" s="59" t="s">
        <v>21</v>
      </c>
      <c r="W10" s="59" t="s">
        <v>22</v>
      </c>
      <c r="X10" s="59">
        <v>44</v>
      </c>
      <c r="Y10" s="5"/>
      <c r="Z10" s="46">
        <v>7</v>
      </c>
      <c r="AA10" s="60" t="s">
        <v>53</v>
      </c>
      <c r="AB10" s="61">
        <v>8.8425925925925911E-3</v>
      </c>
      <c r="AC10" s="58">
        <v>2018</v>
      </c>
      <c r="AD10" s="59" t="s">
        <v>18</v>
      </c>
      <c r="AE10" s="59" t="s">
        <v>24</v>
      </c>
      <c r="AF10" s="59">
        <v>40</v>
      </c>
      <c r="AG10" s="52"/>
      <c r="AH10" s="62">
        <v>7</v>
      </c>
      <c r="AI10" s="63" t="s">
        <v>17</v>
      </c>
      <c r="AJ10" s="64">
        <v>6.2847222222222228E-3</v>
      </c>
      <c r="AK10" s="65">
        <v>22</v>
      </c>
      <c r="AO10" t="s">
        <v>54</v>
      </c>
      <c r="AP10">
        <v>2018</v>
      </c>
      <c r="AQ10">
        <v>23</v>
      </c>
      <c r="AT10" t="s">
        <v>55</v>
      </c>
      <c r="AU10" s="10">
        <v>7.2800925925925915E-3</v>
      </c>
      <c r="AV10" s="10">
        <v>8.0555555555555554E-3</v>
      </c>
      <c r="AW10" s="10">
        <f t="shared" si="0"/>
        <v>7.7546296296296391E-4</v>
      </c>
    </row>
    <row r="11" spans="1:49" ht="12.75" customHeight="1" x14ac:dyDescent="0.4">
      <c r="A11" s="40"/>
      <c r="B11" s="41">
        <v>8</v>
      </c>
      <c r="C11" s="42" t="s">
        <v>56</v>
      </c>
      <c r="D11" s="43">
        <v>6.5740740740740733E-3</v>
      </c>
      <c r="E11" s="44">
        <v>2009</v>
      </c>
      <c r="F11" s="42" t="s">
        <v>18</v>
      </c>
      <c r="G11" s="41" t="s">
        <v>19</v>
      </c>
      <c r="H11" s="45">
        <v>22</v>
      </c>
      <c r="J11" s="45">
        <v>8</v>
      </c>
      <c r="K11" s="45" t="s">
        <v>56</v>
      </c>
      <c r="L11" s="57">
        <v>6.5740740740740733E-3</v>
      </c>
      <c r="M11" s="58">
        <v>2009</v>
      </c>
      <c r="N11" s="59" t="s">
        <v>18</v>
      </c>
      <c r="O11" s="59" t="s">
        <v>19</v>
      </c>
      <c r="P11" s="59">
        <v>22</v>
      </c>
      <c r="Q11" s="25"/>
      <c r="R11" s="45">
        <v>8</v>
      </c>
      <c r="S11" s="45" t="s">
        <v>57</v>
      </c>
      <c r="T11" s="57">
        <v>7.5347222222222213E-3</v>
      </c>
      <c r="U11" s="58">
        <v>2015</v>
      </c>
      <c r="V11" s="59" t="s">
        <v>18</v>
      </c>
      <c r="W11" s="59" t="s">
        <v>22</v>
      </c>
      <c r="X11" s="59">
        <v>50</v>
      </c>
      <c r="Y11" s="5"/>
      <c r="Z11" s="45">
        <v>8</v>
      </c>
      <c r="AA11" s="69" t="s">
        <v>58</v>
      </c>
      <c r="AB11" s="61">
        <v>8.8425925925925911E-3</v>
      </c>
      <c r="AC11" s="58">
        <v>2010</v>
      </c>
      <c r="AD11" s="59" t="s">
        <v>18</v>
      </c>
      <c r="AE11" s="59" t="s">
        <v>24</v>
      </c>
      <c r="AF11" s="59">
        <v>26</v>
      </c>
      <c r="AG11" s="52"/>
      <c r="AH11" s="62">
        <v>8</v>
      </c>
      <c r="AI11" s="63" t="s">
        <v>17</v>
      </c>
      <c r="AJ11" s="64">
        <v>6.2847222222222228E-3</v>
      </c>
      <c r="AK11" s="65">
        <v>20</v>
      </c>
      <c r="AO11" t="s">
        <v>59</v>
      </c>
      <c r="AP11">
        <v>2018</v>
      </c>
      <c r="AQ11">
        <v>19</v>
      </c>
      <c r="AT11" t="s">
        <v>60</v>
      </c>
      <c r="AU11" s="10">
        <v>7.4652777777777781E-3</v>
      </c>
      <c r="AV11" s="10" t="e">
        <v>#N/A</v>
      </c>
      <c r="AW11" s="10" t="e">
        <f t="shared" si="0"/>
        <v>#N/A</v>
      </c>
    </row>
    <row r="12" spans="1:49" ht="12.75" customHeight="1" x14ac:dyDescent="0.4">
      <c r="A12" s="40"/>
      <c r="B12" s="41">
        <v>9</v>
      </c>
      <c r="C12" s="42" t="s">
        <v>61</v>
      </c>
      <c r="D12" s="43">
        <v>6.5856481481481469E-3</v>
      </c>
      <c r="E12" s="44">
        <v>2015</v>
      </c>
      <c r="F12" s="42" t="s">
        <v>18</v>
      </c>
      <c r="G12" s="41" t="s">
        <v>19</v>
      </c>
      <c r="H12" s="45">
        <v>22</v>
      </c>
      <c r="J12" s="45">
        <v>9</v>
      </c>
      <c r="K12" s="45" t="s">
        <v>61</v>
      </c>
      <c r="L12" s="57">
        <v>6.5856481481481469E-3</v>
      </c>
      <c r="M12" s="58">
        <v>2015</v>
      </c>
      <c r="N12" s="59" t="s">
        <v>18</v>
      </c>
      <c r="O12" s="59" t="s">
        <v>19</v>
      </c>
      <c r="P12" s="59">
        <v>22</v>
      </c>
      <c r="Q12" s="25"/>
      <c r="R12" s="46">
        <v>9</v>
      </c>
      <c r="S12" s="45" t="s">
        <v>62</v>
      </c>
      <c r="T12" s="57">
        <v>7.5810185185185182E-3</v>
      </c>
      <c r="U12" s="58">
        <v>2017</v>
      </c>
      <c r="V12" s="59" t="s">
        <v>63</v>
      </c>
      <c r="W12" s="59" t="s">
        <v>22</v>
      </c>
      <c r="X12" s="59">
        <v>47</v>
      </c>
      <c r="Y12" s="5"/>
      <c r="Z12" s="46">
        <v>9</v>
      </c>
      <c r="AA12" s="69" t="s">
        <v>64</v>
      </c>
      <c r="AB12" s="61">
        <v>8.8773148148148153E-3</v>
      </c>
      <c r="AC12" s="58">
        <v>2010</v>
      </c>
      <c r="AD12" s="59" t="s">
        <v>21</v>
      </c>
      <c r="AE12" s="59" t="s">
        <v>24</v>
      </c>
      <c r="AF12" s="59">
        <v>25</v>
      </c>
      <c r="AG12" s="52"/>
      <c r="AH12" s="62">
        <v>9</v>
      </c>
      <c r="AI12" s="63" t="s">
        <v>17</v>
      </c>
      <c r="AJ12" s="64">
        <v>6.2847222222222228E-3</v>
      </c>
      <c r="AK12" s="65">
        <v>18</v>
      </c>
      <c r="AO12" t="s">
        <v>47</v>
      </c>
      <c r="AP12">
        <v>2018</v>
      </c>
      <c r="AQ12">
        <v>19</v>
      </c>
      <c r="AT12" t="s">
        <v>59</v>
      </c>
      <c r="AU12" s="10">
        <v>7.4074074074074068E-3</v>
      </c>
      <c r="AV12" s="10">
        <v>7.0254629629629634E-3</v>
      </c>
      <c r="AW12" s="10">
        <f t="shared" si="0"/>
        <v>-3.8194444444444343E-4</v>
      </c>
    </row>
    <row r="13" spans="1:49" ht="12.75" customHeight="1" x14ac:dyDescent="0.4">
      <c r="A13" s="40"/>
      <c r="B13" s="41">
        <v>10</v>
      </c>
      <c r="C13" s="42" t="s">
        <v>54</v>
      </c>
      <c r="D13" s="43">
        <v>6.6550925925925935E-3</v>
      </c>
      <c r="E13" s="44">
        <v>2018</v>
      </c>
      <c r="F13" s="42" t="s">
        <v>18</v>
      </c>
      <c r="G13" s="41" t="s">
        <v>19</v>
      </c>
      <c r="H13" s="45">
        <v>23</v>
      </c>
      <c r="J13" s="45">
        <v>10</v>
      </c>
      <c r="K13" s="45" t="s">
        <v>54</v>
      </c>
      <c r="L13" s="57">
        <v>6.6550925925925935E-3</v>
      </c>
      <c r="M13" s="58">
        <v>2018</v>
      </c>
      <c r="N13" s="59" t="s">
        <v>18</v>
      </c>
      <c r="O13" s="59" t="s">
        <v>19</v>
      </c>
      <c r="P13" s="59">
        <v>23</v>
      </c>
      <c r="Q13" s="25"/>
      <c r="R13" s="46">
        <v>10</v>
      </c>
      <c r="S13" s="45" t="s">
        <v>65</v>
      </c>
      <c r="T13" s="57">
        <v>7.6157407407407415E-3</v>
      </c>
      <c r="U13" s="58">
        <v>2016</v>
      </c>
      <c r="V13" s="59" t="s">
        <v>18</v>
      </c>
      <c r="W13" s="59" t="s">
        <v>22</v>
      </c>
      <c r="X13" s="59">
        <v>52</v>
      </c>
      <c r="Y13" s="5"/>
      <c r="Z13" s="45">
        <v>10</v>
      </c>
      <c r="AA13" s="60" t="s">
        <v>66</v>
      </c>
      <c r="AB13" s="61">
        <v>8.9120370370370378E-3</v>
      </c>
      <c r="AC13" s="58">
        <v>2023</v>
      </c>
      <c r="AD13" s="59" t="s">
        <v>18</v>
      </c>
      <c r="AE13" s="59" t="s">
        <v>24</v>
      </c>
      <c r="AF13" s="59">
        <v>24</v>
      </c>
      <c r="AG13" s="52"/>
      <c r="AH13" s="62">
        <v>10</v>
      </c>
      <c r="AI13" s="63" t="s">
        <v>27</v>
      </c>
      <c r="AJ13" s="64">
        <v>6.3078703703703708E-3</v>
      </c>
      <c r="AK13" s="65">
        <v>29</v>
      </c>
      <c r="AO13" t="s">
        <v>67</v>
      </c>
      <c r="AP13">
        <v>2018</v>
      </c>
      <c r="AQ13">
        <v>27</v>
      </c>
      <c r="AT13" t="s">
        <v>68</v>
      </c>
      <c r="AU13" s="10">
        <v>7.5231481481481477E-3</v>
      </c>
      <c r="AV13" s="10">
        <v>7.3726851851851861E-3</v>
      </c>
      <c r="AW13" s="10">
        <f t="shared" si="0"/>
        <v>-1.5046296296296162E-4</v>
      </c>
    </row>
    <row r="14" spans="1:49" ht="12.75" customHeight="1" x14ac:dyDescent="0.25">
      <c r="A14" s="40"/>
      <c r="B14" s="41">
        <v>11</v>
      </c>
      <c r="C14" s="70" t="s">
        <v>69</v>
      </c>
      <c r="D14" s="43">
        <v>6.7361111111111103E-3</v>
      </c>
      <c r="E14" s="44">
        <v>2007</v>
      </c>
      <c r="F14" s="66" t="s">
        <v>21</v>
      </c>
      <c r="G14" s="41" t="s">
        <v>19</v>
      </c>
      <c r="H14" s="45">
        <v>17</v>
      </c>
      <c r="J14" s="45">
        <v>11</v>
      </c>
      <c r="K14" s="45" t="s">
        <v>69</v>
      </c>
      <c r="L14" s="57">
        <v>6.7361111111111103E-3</v>
      </c>
      <c r="M14" s="58">
        <v>2007</v>
      </c>
      <c r="N14" s="59" t="s">
        <v>21</v>
      </c>
      <c r="O14" s="59" t="s">
        <v>19</v>
      </c>
      <c r="P14" s="59">
        <v>17</v>
      </c>
      <c r="Q14" s="25"/>
      <c r="R14" s="45">
        <v>11</v>
      </c>
      <c r="S14" s="45" t="s">
        <v>70</v>
      </c>
      <c r="T14" s="57">
        <v>7.6388888888888886E-3</v>
      </c>
      <c r="U14" s="58">
        <v>2000</v>
      </c>
      <c r="V14" s="59" t="s">
        <v>18</v>
      </c>
      <c r="W14" s="59" t="s">
        <v>22</v>
      </c>
      <c r="X14" s="59">
        <v>41</v>
      </c>
      <c r="Y14" s="5"/>
      <c r="Z14" s="46">
        <v>11</v>
      </c>
      <c r="AA14" s="60" t="s">
        <v>71</v>
      </c>
      <c r="AB14" s="61">
        <v>9.0046296296296298E-3</v>
      </c>
      <c r="AC14" s="58">
        <v>2002</v>
      </c>
      <c r="AD14" s="59" t="s">
        <v>21</v>
      </c>
      <c r="AE14" s="59" t="s">
        <v>24</v>
      </c>
      <c r="AF14" s="59">
        <v>28</v>
      </c>
      <c r="AG14" s="52"/>
      <c r="AH14" s="62">
        <v>11</v>
      </c>
      <c r="AI14" s="71" t="s">
        <v>16</v>
      </c>
      <c r="AJ14" s="72">
        <v>6.3078703703703708E-3</v>
      </c>
      <c r="AK14" s="71">
        <v>26</v>
      </c>
      <c r="AO14" t="s">
        <v>72</v>
      </c>
      <c r="AP14">
        <v>2018</v>
      </c>
      <c r="AQ14">
        <v>21</v>
      </c>
      <c r="AT14" t="s">
        <v>73</v>
      </c>
      <c r="AU14" s="10">
        <v>7.5810185185185182E-3</v>
      </c>
      <c r="AV14" s="10" t="e">
        <v>#N/A</v>
      </c>
      <c r="AW14" s="10" t="e">
        <f t="shared" si="0"/>
        <v>#N/A</v>
      </c>
    </row>
    <row r="15" spans="1:49" ht="12.75" customHeight="1" x14ac:dyDescent="0.4">
      <c r="A15" s="40"/>
      <c r="B15" s="41">
        <v>12</v>
      </c>
      <c r="C15" s="42" t="s">
        <v>74</v>
      </c>
      <c r="D15" s="43">
        <v>6.7708333333333336E-3</v>
      </c>
      <c r="E15" s="44">
        <v>2001</v>
      </c>
      <c r="F15" s="42" t="s">
        <v>21</v>
      </c>
      <c r="G15" s="41" t="s">
        <v>19</v>
      </c>
      <c r="H15" s="45">
        <v>19</v>
      </c>
      <c r="J15" s="45">
        <v>12</v>
      </c>
      <c r="K15" s="45" t="s">
        <v>74</v>
      </c>
      <c r="L15" s="57">
        <v>6.7708333333333336E-3</v>
      </c>
      <c r="M15" s="58">
        <v>2001</v>
      </c>
      <c r="N15" s="59" t="s">
        <v>21</v>
      </c>
      <c r="O15" s="59" t="s">
        <v>19</v>
      </c>
      <c r="P15" s="59">
        <v>19</v>
      </c>
      <c r="Q15" s="25"/>
      <c r="R15" s="46">
        <v>12</v>
      </c>
      <c r="S15" s="45" t="s">
        <v>46</v>
      </c>
      <c r="T15" s="57">
        <v>7.8356481481481489E-3</v>
      </c>
      <c r="U15" s="58">
        <v>2008</v>
      </c>
      <c r="V15" s="59" t="s">
        <v>18</v>
      </c>
      <c r="W15" s="59" t="s">
        <v>22</v>
      </c>
      <c r="X15" s="59">
        <v>47</v>
      </c>
      <c r="Y15" s="5"/>
      <c r="Z15" s="45">
        <v>12</v>
      </c>
      <c r="AA15" s="60" t="s">
        <v>75</v>
      </c>
      <c r="AB15" s="61">
        <v>9.0162037037037034E-3</v>
      </c>
      <c r="AC15" s="58">
        <v>2012</v>
      </c>
      <c r="AD15" s="59" t="s">
        <v>18</v>
      </c>
      <c r="AE15" s="59" t="s">
        <v>24</v>
      </c>
      <c r="AF15" s="59">
        <v>22</v>
      </c>
      <c r="AG15" s="52"/>
      <c r="AH15" s="62">
        <v>12</v>
      </c>
      <c r="AI15" s="63" t="s">
        <v>34</v>
      </c>
      <c r="AJ15" s="64">
        <v>6.3310185185185197E-3</v>
      </c>
      <c r="AK15" s="65">
        <v>23</v>
      </c>
      <c r="AO15" t="s">
        <v>76</v>
      </c>
      <c r="AP15">
        <v>2018</v>
      </c>
      <c r="AQ15">
        <v>19</v>
      </c>
      <c r="AV15" s="10"/>
      <c r="AW15" s="10">
        <f t="shared" si="0"/>
        <v>0</v>
      </c>
    </row>
    <row r="16" spans="1:49" ht="12.75" customHeight="1" x14ac:dyDescent="0.4">
      <c r="A16" s="40"/>
      <c r="B16" s="41">
        <v>13</v>
      </c>
      <c r="C16" s="42" t="s">
        <v>77</v>
      </c>
      <c r="D16" s="43">
        <v>6.782407407407408E-3</v>
      </c>
      <c r="E16" s="44">
        <v>2008</v>
      </c>
      <c r="F16" s="42" t="s">
        <v>18</v>
      </c>
      <c r="G16" s="41" t="s">
        <v>19</v>
      </c>
      <c r="H16" s="45">
        <v>20</v>
      </c>
      <c r="J16" s="45">
        <v>13</v>
      </c>
      <c r="K16" s="45" t="s">
        <v>77</v>
      </c>
      <c r="L16" s="57">
        <v>6.782407407407408E-3</v>
      </c>
      <c r="M16" s="58">
        <v>2008</v>
      </c>
      <c r="N16" s="59" t="s">
        <v>18</v>
      </c>
      <c r="O16" s="59" t="s">
        <v>19</v>
      </c>
      <c r="P16" s="59">
        <v>20</v>
      </c>
      <c r="Q16" s="25"/>
      <c r="R16" s="46">
        <v>13</v>
      </c>
      <c r="S16" s="45" t="s">
        <v>78</v>
      </c>
      <c r="T16" s="57">
        <v>7.9629629629629634E-3</v>
      </c>
      <c r="U16" s="73">
        <v>2009</v>
      </c>
      <c r="V16" s="59" t="s">
        <v>18</v>
      </c>
      <c r="W16" s="59" t="s">
        <v>22</v>
      </c>
      <c r="X16" s="59">
        <v>46</v>
      </c>
      <c r="Y16" s="5"/>
      <c r="Z16" s="46">
        <v>13</v>
      </c>
      <c r="AA16" s="60" t="s">
        <v>79</v>
      </c>
      <c r="AB16" s="61">
        <v>9.2013888888888892E-3</v>
      </c>
      <c r="AC16" s="58">
        <v>2009</v>
      </c>
      <c r="AD16" s="59" t="s">
        <v>18</v>
      </c>
      <c r="AE16" s="59" t="s">
        <v>24</v>
      </c>
      <c r="AF16" s="59">
        <v>23</v>
      </c>
      <c r="AG16" s="52"/>
      <c r="AH16" s="62">
        <v>13</v>
      </c>
      <c r="AI16" s="63" t="s">
        <v>38</v>
      </c>
      <c r="AJ16" s="64">
        <v>6.3888888888888884E-3</v>
      </c>
      <c r="AK16" s="65">
        <v>24</v>
      </c>
      <c r="AO16" t="s">
        <v>80</v>
      </c>
      <c r="AP16">
        <v>2018</v>
      </c>
      <c r="AQ16">
        <v>30</v>
      </c>
      <c r="AT16" t="s">
        <v>81</v>
      </c>
      <c r="AU16" s="10">
        <v>7.6273148148148151E-3</v>
      </c>
      <c r="AV16" s="10">
        <v>7.5925925925925926E-3</v>
      </c>
      <c r="AW16" s="10">
        <f t="shared" si="0"/>
        <v>-3.4722222222222446E-5</v>
      </c>
    </row>
    <row r="17" spans="1:49" ht="12.75" customHeight="1" x14ac:dyDescent="0.4">
      <c r="A17" s="40"/>
      <c r="B17" s="41">
        <v>14</v>
      </c>
      <c r="C17" s="42" t="s">
        <v>82</v>
      </c>
      <c r="D17" s="43">
        <v>6.7939814814814816E-3</v>
      </c>
      <c r="E17" s="44">
        <v>2001</v>
      </c>
      <c r="F17" s="42" t="s">
        <v>18</v>
      </c>
      <c r="G17" s="41" t="s">
        <v>19</v>
      </c>
      <c r="H17" s="45">
        <v>29</v>
      </c>
      <c r="J17" s="45">
        <v>14</v>
      </c>
      <c r="K17" s="68" t="s">
        <v>82</v>
      </c>
      <c r="L17" s="57">
        <v>6.7939814814814816E-3</v>
      </c>
      <c r="M17" s="58">
        <v>2001</v>
      </c>
      <c r="N17" s="59" t="s">
        <v>18</v>
      </c>
      <c r="O17" s="59" t="s">
        <v>19</v>
      </c>
      <c r="P17" s="59">
        <v>29</v>
      </c>
      <c r="Q17" s="25"/>
      <c r="R17" s="45">
        <v>14</v>
      </c>
      <c r="S17" s="45" t="s">
        <v>83</v>
      </c>
      <c r="T17" s="57">
        <v>8.113425925925925E-3</v>
      </c>
      <c r="U17" s="58">
        <v>2008</v>
      </c>
      <c r="V17" s="59" t="s">
        <v>18</v>
      </c>
      <c r="W17" s="59" t="s">
        <v>22</v>
      </c>
      <c r="X17" s="59">
        <v>51</v>
      </c>
      <c r="Y17" s="5"/>
      <c r="Z17" s="45">
        <v>14</v>
      </c>
      <c r="AA17" s="60" t="s">
        <v>84</v>
      </c>
      <c r="AB17" s="61">
        <v>9.2013888888888892E-3</v>
      </c>
      <c r="AC17" s="58">
        <v>2009</v>
      </c>
      <c r="AD17" s="59" t="s">
        <v>18</v>
      </c>
      <c r="AE17" s="59" t="s">
        <v>24</v>
      </c>
      <c r="AF17" s="59">
        <v>26</v>
      </c>
      <c r="AG17" s="52"/>
      <c r="AH17" s="62">
        <v>14</v>
      </c>
      <c r="AI17" s="71" t="s">
        <v>27</v>
      </c>
      <c r="AJ17" s="72">
        <v>6.3888888888888884E-3</v>
      </c>
      <c r="AK17" s="71">
        <v>35</v>
      </c>
      <c r="AO17" t="s">
        <v>85</v>
      </c>
      <c r="AP17">
        <v>2018</v>
      </c>
      <c r="AQ17">
        <v>18</v>
      </c>
      <c r="AT17" t="s">
        <v>80</v>
      </c>
      <c r="AU17" s="10">
        <v>7.719907407407408E-3</v>
      </c>
      <c r="AV17" s="10">
        <v>7.8240740740740753E-3</v>
      </c>
      <c r="AW17" s="10">
        <f t="shared" si="0"/>
        <v>1.0416666666666734E-4</v>
      </c>
    </row>
    <row r="18" spans="1:49" ht="12.75" customHeight="1" x14ac:dyDescent="0.4">
      <c r="A18" s="40"/>
      <c r="B18" s="41">
        <v>15</v>
      </c>
      <c r="C18" s="42" t="s">
        <v>86</v>
      </c>
      <c r="D18" s="43">
        <v>6.8055555555555569E-3</v>
      </c>
      <c r="E18" s="44">
        <v>2017</v>
      </c>
      <c r="F18" s="42" t="s">
        <v>18</v>
      </c>
      <c r="G18" s="41" t="s">
        <v>19</v>
      </c>
      <c r="H18" s="45">
        <v>31</v>
      </c>
      <c r="J18" s="45">
        <v>15</v>
      </c>
      <c r="K18" s="45" t="s">
        <v>86</v>
      </c>
      <c r="L18" s="57">
        <v>6.8055555555555569E-3</v>
      </c>
      <c r="M18" s="58">
        <v>2017</v>
      </c>
      <c r="N18" s="59" t="s">
        <v>18</v>
      </c>
      <c r="O18" s="59" t="s">
        <v>19</v>
      </c>
      <c r="P18" s="59">
        <v>31</v>
      </c>
      <c r="Q18" s="25"/>
      <c r="R18" s="46">
        <v>15</v>
      </c>
      <c r="S18" s="45" t="s">
        <v>87</v>
      </c>
      <c r="T18" s="57">
        <v>8.1481481481481474E-3</v>
      </c>
      <c r="U18" s="58">
        <v>2018</v>
      </c>
      <c r="V18" s="59" t="s">
        <v>21</v>
      </c>
      <c r="W18" s="59" t="s">
        <v>22</v>
      </c>
      <c r="X18" s="59">
        <v>48</v>
      </c>
      <c r="Y18" s="5"/>
      <c r="Z18" s="46">
        <v>15</v>
      </c>
      <c r="AA18" s="60" t="s">
        <v>88</v>
      </c>
      <c r="AB18" s="61">
        <v>9.2708333333333341E-3</v>
      </c>
      <c r="AC18" s="58">
        <v>2010</v>
      </c>
      <c r="AD18" s="59" t="s">
        <v>21</v>
      </c>
      <c r="AE18" s="59" t="s">
        <v>24</v>
      </c>
      <c r="AF18" s="59">
        <v>33</v>
      </c>
      <c r="AG18" s="52"/>
      <c r="AH18" s="62">
        <v>15</v>
      </c>
      <c r="AI18" s="63" t="s">
        <v>43</v>
      </c>
      <c r="AJ18" s="64">
        <v>6.4583333333333333E-3</v>
      </c>
      <c r="AK18" s="65">
        <v>31</v>
      </c>
      <c r="AO18" t="s">
        <v>87</v>
      </c>
      <c r="AP18">
        <v>2018</v>
      </c>
      <c r="AQ18">
        <v>48</v>
      </c>
      <c r="AT18" t="s">
        <v>89</v>
      </c>
      <c r="AU18" s="10">
        <v>7.7314814814814815E-3</v>
      </c>
      <c r="AV18" s="10">
        <v>8.2754629629629619E-3</v>
      </c>
      <c r="AW18" s="10">
        <f t="shared" si="0"/>
        <v>5.4398148148148036E-4</v>
      </c>
    </row>
    <row r="19" spans="1:49" ht="12.75" customHeight="1" x14ac:dyDescent="0.4">
      <c r="A19" s="40"/>
      <c r="B19" s="41">
        <v>16</v>
      </c>
      <c r="C19" s="42" t="s">
        <v>90</v>
      </c>
      <c r="D19" s="43">
        <v>6.8171296296296244E-3</v>
      </c>
      <c r="E19" s="44">
        <v>2007</v>
      </c>
      <c r="F19" s="42" t="s">
        <v>18</v>
      </c>
      <c r="G19" s="41" t="s">
        <v>19</v>
      </c>
      <c r="H19" s="45">
        <v>25</v>
      </c>
      <c r="J19" s="45">
        <v>16</v>
      </c>
      <c r="K19" s="45" t="s">
        <v>90</v>
      </c>
      <c r="L19" s="57">
        <v>6.8171296296296244E-3</v>
      </c>
      <c r="M19" s="58">
        <v>2007</v>
      </c>
      <c r="N19" s="59" t="s">
        <v>18</v>
      </c>
      <c r="O19" s="59" t="s">
        <v>19</v>
      </c>
      <c r="P19" s="59">
        <v>25</v>
      </c>
      <c r="Q19" s="25"/>
      <c r="R19" s="46">
        <v>16</v>
      </c>
      <c r="S19" s="45" t="s">
        <v>91</v>
      </c>
      <c r="T19" s="57">
        <v>8.1597222222222227E-3</v>
      </c>
      <c r="U19" s="58">
        <v>2001</v>
      </c>
      <c r="V19" s="59" t="s">
        <v>18</v>
      </c>
      <c r="W19" s="59" t="s">
        <v>22</v>
      </c>
      <c r="X19" s="59">
        <v>44</v>
      </c>
      <c r="Y19" s="5"/>
      <c r="Z19" s="45">
        <v>16</v>
      </c>
      <c r="AA19" s="60" t="s">
        <v>92</v>
      </c>
      <c r="AB19" s="61">
        <v>9.2824074074074076E-3</v>
      </c>
      <c r="AC19" s="58">
        <v>2006</v>
      </c>
      <c r="AD19" s="59" t="s">
        <v>18</v>
      </c>
      <c r="AE19" s="59" t="s">
        <v>24</v>
      </c>
      <c r="AF19" s="59" t="s">
        <v>93</v>
      </c>
      <c r="AG19" s="52"/>
      <c r="AH19" s="62">
        <v>16</v>
      </c>
      <c r="AI19" s="71" t="s">
        <v>37</v>
      </c>
      <c r="AJ19" s="72">
        <v>6.4814814814814813E-3</v>
      </c>
      <c r="AK19" s="71">
        <v>33</v>
      </c>
      <c r="AO19" t="s">
        <v>94</v>
      </c>
      <c r="AP19">
        <v>2018</v>
      </c>
      <c r="AQ19">
        <v>19</v>
      </c>
      <c r="AT19" t="s">
        <v>95</v>
      </c>
      <c r="AU19" s="10">
        <v>7.743055555555556E-3</v>
      </c>
      <c r="AV19" s="10">
        <v>7.6157407407407415E-3</v>
      </c>
      <c r="AW19" s="10">
        <f t="shared" si="0"/>
        <v>-1.2731481481481448E-4</v>
      </c>
    </row>
    <row r="20" spans="1:49" ht="12.75" customHeight="1" x14ac:dyDescent="0.4">
      <c r="A20" s="40"/>
      <c r="B20" s="41">
        <v>17</v>
      </c>
      <c r="C20" s="42" t="s">
        <v>96</v>
      </c>
      <c r="D20" s="43">
        <v>6.828703703703704E-3</v>
      </c>
      <c r="E20" s="44">
        <v>2011</v>
      </c>
      <c r="F20" s="42" t="s">
        <v>18</v>
      </c>
      <c r="G20" s="41" t="s">
        <v>19</v>
      </c>
      <c r="H20" s="45">
        <v>19</v>
      </c>
      <c r="J20" s="45">
        <v>17</v>
      </c>
      <c r="K20" s="45" t="s">
        <v>96</v>
      </c>
      <c r="L20" s="57">
        <v>6.828703703703704E-3</v>
      </c>
      <c r="M20" s="58">
        <v>2011</v>
      </c>
      <c r="N20" s="59" t="s">
        <v>18</v>
      </c>
      <c r="O20" s="59" t="s">
        <v>19</v>
      </c>
      <c r="P20" s="59">
        <v>19</v>
      </c>
      <c r="Q20" s="25"/>
      <c r="R20" s="45">
        <v>17</v>
      </c>
      <c r="S20" s="45" t="s">
        <v>97</v>
      </c>
      <c r="T20" s="57">
        <v>8.2060185185185187E-3</v>
      </c>
      <c r="U20" s="58">
        <v>2001</v>
      </c>
      <c r="V20" s="59" t="s">
        <v>18</v>
      </c>
      <c r="W20" s="59" t="s">
        <v>22</v>
      </c>
      <c r="X20" s="59">
        <v>47</v>
      </c>
      <c r="Y20" s="5"/>
      <c r="Z20" s="46">
        <v>17</v>
      </c>
      <c r="AA20" s="60" t="s">
        <v>98</v>
      </c>
      <c r="AB20" s="61">
        <v>9.3171296296296283E-3</v>
      </c>
      <c r="AC20" s="58">
        <v>2010</v>
      </c>
      <c r="AD20" s="59" t="s">
        <v>18</v>
      </c>
      <c r="AE20" s="59" t="s">
        <v>24</v>
      </c>
      <c r="AF20" s="59">
        <v>24</v>
      </c>
      <c r="AG20" s="52"/>
      <c r="AH20" s="62">
        <v>17</v>
      </c>
      <c r="AI20" s="74" t="s">
        <v>38</v>
      </c>
      <c r="AJ20" s="75">
        <v>6.5625000000000006E-3</v>
      </c>
      <c r="AK20" s="65">
        <v>25</v>
      </c>
      <c r="AO20" t="s">
        <v>99</v>
      </c>
      <c r="AP20">
        <v>2018</v>
      </c>
      <c r="AQ20">
        <v>30</v>
      </c>
      <c r="AT20" t="s">
        <v>76</v>
      </c>
      <c r="AU20" s="10">
        <v>8.8425925925925911E-3</v>
      </c>
      <c r="AV20" s="10">
        <v>7.789351851851852E-3</v>
      </c>
      <c r="AW20" s="10">
        <f t="shared" si="0"/>
        <v>-1.0532407407407391E-3</v>
      </c>
    </row>
    <row r="21" spans="1:49" ht="12.75" customHeight="1" x14ac:dyDescent="0.4">
      <c r="A21" s="40"/>
      <c r="B21" s="41">
        <v>18</v>
      </c>
      <c r="C21" s="76" t="s">
        <v>100</v>
      </c>
      <c r="D21" s="77">
        <v>6.8634259259259256E-3</v>
      </c>
      <c r="E21" s="44">
        <v>2015</v>
      </c>
      <c r="F21" s="42" t="s">
        <v>18</v>
      </c>
      <c r="G21" s="41" t="s">
        <v>19</v>
      </c>
      <c r="H21" s="45">
        <v>32</v>
      </c>
      <c r="J21" s="45">
        <v>18</v>
      </c>
      <c r="K21" s="45" t="s">
        <v>100</v>
      </c>
      <c r="L21" s="57">
        <v>6.8634259259259256E-3</v>
      </c>
      <c r="M21" s="58">
        <v>2015</v>
      </c>
      <c r="N21" s="59" t="s">
        <v>18</v>
      </c>
      <c r="O21" s="59" t="s">
        <v>19</v>
      </c>
      <c r="P21" s="59">
        <v>32</v>
      </c>
      <c r="Q21" s="25"/>
      <c r="R21" s="46">
        <v>18</v>
      </c>
      <c r="S21" s="45" t="s">
        <v>101</v>
      </c>
      <c r="T21" s="57">
        <v>8.217592592592594E-3</v>
      </c>
      <c r="U21" s="58">
        <v>2002</v>
      </c>
      <c r="V21" s="59" t="s">
        <v>21</v>
      </c>
      <c r="W21" s="59" t="s">
        <v>22</v>
      </c>
      <c r="X21" s="59">
        <v>48</v>
      </c>
      <c r="Y21" s="5"/>
      <c r="Z21" s="45">
        <v>18</v>
      </c>
      <c r="AA21" s="60" t="s">
        <v>102</v>
      </c>
      <c r="AB21" s="61">
        <v>9.4212962962962957E-3</v>
      </c>
      <c r="AC21" s="58">
        <v>2019</v>
      </c>
      <c r="AD21" s="59" t="s">
        <v>21</v>
      </c>
      <c r="AE21" s="59" t="s">
        <v>24</v>
      </c>
      <c r="AF21" s="59">
        <v>19</v>
      </c>
      <c r="AG21" s="52"/>
      <c r="AH21" s="62">
        <v>18</v>
      </c>
      <c r="AI21" s="74" t="s">
        <v>56</v>
      </c>
      <c r="AJ21" s="75">
        <v>6.5740740740740707E-3</v>
      </c>
      <c r="AK21" s="65">
        <v>22</v>
      </c>
      <c r="AO21" t="s">
        <v>53</v>
      </c>
      <c r="AP21">
        <v>2018</v>
      </c>
      <c r="AQ21">
        <v>40</v>
      </c>
      <c r="AV21" s="10"/>
      <c r="AW21" s="10">
        <f t="shared" si="0"/>
        <v>0</v>
      </c>
    </row>
    <row r="22" spans="1:49" ht="12.75" customHeight="1" x14ac:dyDescent="0.4">
      <c r="A22" s="40"/>
      <c r="B22" s="41">
        <v>19</v>
      </c>
      <c r="C22" s="42" t="s">
        <v>103</v>
      </c>
      <c r="D22" s="43">
        <v>6.8634259259259256E-3</v>
      </c>
      <c r="E22" s="44">
        <v>2009</v>
      </c>
      <c r="F22" s="42" t="s">
        <v>18</v>
      </c>
      <c r="G22" s="41" t="s">
        <v>19</v>
      </c>
      <c r="H22" s="45">
        <v>25</v>
      </c>
      <c r="J22" s="45">
        <v>19</v>
      </c>
      <c r="K22" s="45" t="s">
        <v>103</v>
      </c>
      <c r="L22" s="57">
        <v>6.8634259259259256E-3</v>
      </c>
      <c r="M22" s="58">
        <v>2009</v>
      </c>
      <c r="N22" s="59" t="s">
        <v>18</v>
      </c>
      <c r="O22" s="59" t="s">
        <v>19</v>
      </c>
      <c r="P22" s="59">
        <v>25</v>
      </c>
      <c r="Q22" s="25"/>
      <c r="R22" s="46">
        <v>19</v>
      </c>
      <c r="S22" s="45" t="s">
        <v>104</v>
      </c>
      <c r="T22" s="57">
        <v>8.3564814814814804E-3</v>
      </c>
      <c r="U22" s="58">
        <v>2000</v>
      </c>
      <c r="V22" s="59" t="s">
        <v>21</v>
      </c>
      <c r="W22" s="59" t="s">
        <v>22</v>
      </c>
      <c r="X22" s="59">
        <v>43</v>
      </c>
      <c r="Y22" s="5"/>
      <c r="Z22" s="46">
        <v>19</v>
      </c>
      <c r="AA22" s="60" t="s">
        <v>105</v>
      </c>
      <c r="AB22" s="61">
        <v>9.5138888888888894E-3</v>
      </c>
      <c r="AC22" s="58">
        <v>2011</v>
      </c>
      <c r="AD22" s="59" t="s">
        <v>18</v>
      </c>
      <c r="AE22" s="59" t="s">
        <v>24</v>
      </c>
      <c r="AF22" s="59">
        <v>23</v>
      </c>
      <c r="AG22" s="52"/>
      <c r="AH22" s="62">
        <v>19</v>
      </c>
      <c r="AI22" s="63" t="s">
        <v>27</v>
      </c>
      <c r="AJ22" s="64">
        <v>6.5740740740740733E-3</v>
      </c>
      <c r="AK22" s="65">
        <v>32</v>
      </c>
      <c r="AO22" t="s">
        <v>66</v>
      </c>
      <c r="AP22">
        <v>2018</v>
      </c>
      <c r="AQ22">
        <v>19</v>
      </c>
      <c r="AT22" t="s">
        <v>106</v>
      </c>
      <c r="AU22" s="10">
        <v>7.951388888888888E-3</v>
      </c>
      <c r="AV22" s="10" t="e">
        <v>#N/A</v>
      </c>
      <c r="AW22" s="10" t="e">
        <f t="shared" si="0"/>
        <v>#N/A</v>
      </c>
    </row>
    <row r="23" spans="1:49" ht="12.75" customHeight="1" x14ac:dyDescent="0.4">
      <c r="A23" s="40"/>
      <c r="B23" s="41">
        <v>20</v>
      </c>
      <c r="C23" s="66" t="s">
        <v>42</v>
      </c>
      <c r="D23" s="43">
        <v>6.8634259259259256E-3</v>
      </c>
      <c r="E23" s="44">
        <v>2019</v>
      </c>
      <c r="F23" s="42" t="s">
        <v>18</v>
      </c>
      <c r="G23" s="41" t="s">
        <v>19</v>
      </c>
      <c r="H23" s="45">
        <v>20</v>
      </c>
      <c r="J23" s="45">
        <v>20</v>
      </c>
      <c r="K23" s="45" t="s">
        <v>42</v>
      </c>
      <c r="L23" s="57">
        <v>6.8634259259259256E-3</v>
      </c>
      <c r="M23" s="58">
        <v>2019</v>
      </c>
      <c r="N23" s="59" t="s">
        <v>18</v>
      </c>
      <c r="O23" s="59" t="s">
        <v>19</v>
      </c>
      <c r="P23" s="59">
        <v>20</v>
      </c>
      <c r="Q23" s="25"/>
      <c r="R23" s="45">
        <v>20</v>
      </c>
      <c r="S23" s="45" t="s">
        <v>107</v>
      </c>
      <c r="T23" s="57">
        <v>8.4143518518518517E-3</v>
      </c>
      <c r="U23" s="58">
        <v>2016</v>
      </c>
      <c r="V23" s="59" t="s">
        <v>18</v>
      </c>
      <c r="W23" s="59" t="s">
        <v>22</v>
      </c>
      <c r="X23" s="59">
        <v>45</v>
      </c>
      <c r="Y23" s="5"/>
      <c r="Z23" s="45">
        <v>20</v>
      </c>
      <c r="AA23" s="60" t="s">
        <v>108</v>
      </c>
      <c r="AB23" s="61">
        <v>9.525462962962963E-3</v>
      </c>
      <c r="AC23" s="58">
        <v>2000</v>
      </c>
      <c r="AD23" s="59" t="s">
        <v>21</v>
      </c>
      <c r="AE23" s="59" t="s">
        <v>24</v>
      </c>
      <c r="AF23" s="59" t="s">
        <v>93</v>
      </c>
      <c r="AG23" s="52"/>
      <c r="AH23" s="62">
        <v>20</v>
      </c>
      <c r="AI23" s="74" t="s">
        <v>61</v>
      </c>
      <c r="AJ23" s="75">
        <v>6.585648148148146E-3</v>
      </c>
      <c r="AK23" s="65">
        <v>22</v>
      </c>
      <c r="AO23" t="s">
        <v>109</v>
      </c>
      <c r="AP23">
        <v>2018</v>
      </c>
      <c r="AQ23">
        <v>24</v>
      </c>
      <c r="AT23" t="s">
        <v>100</v>
      </c>
      <c r="AU23" s="10">
        <v>8.1597222222222227E-3</v>
      </c>
      <c r="AV23" s="10">
        <v>6.8634259259259256E-3</v>
      </c>
      <c r="AW23" s="10">
        <f t="shared" si="0"/>
        <v>-1.2962962962962971E-3</v>
      </c>
    </row>
    <row r="24" spans="1:49" ht="12.75" customHeight="1" x14ac:dyDescent="0.4">
      <c r="A24" s="40"/>
      <c r="B24" s="41">
        <v>21</v>
      </c>
      <c r="C24" s="42" t="s">
        <v>110</v>
      </c>
      <c r="D24" s="43">
        <v>6.875E-3</v>
      </c>
      <c r="E24" s="44">
        <v>2016</v>
      </c>
      <c r="F24" s="42" t="s">
        <v>18</v>
      </c>
      <c r="G24" s="41" t="s">
        <v>19</v>
      </c>
      <c r="H24" s="45">
        <v>33</v>
      </c>
      <c r="J24" s="45">
        <v>21</v>
      </c>
      <c r="K24" s="78" t="s">
        <v>110</v>
      </c>
      <c r="L24" s="79">
        <v>6.875E-3</v>
      </c>
      <c r="M24" s="58">
        <v>2016</v>
      </c>
      <c r="N24" s="59" t="s">
        <v>18</v>
      </c>
      <c r="O24" s="59" t="s">
        <v>19</v>
      </c>
      <c r="P24" s="59">
        <v>33</v>
      </c>
      <c r="Q24" s="25"/>
      <c r="R24" s="46">
        <v>21</v>
      </c>
      <c r="S24" s="45" t="s">
        <v>111</v>
      </c>
      <c r="T24" s="57">
        <v>8.4259259259259253E-3</v>
      </c>
      <c r="U24" s="58">
        <v>2012</v>
      </c>
      <c r="V24" s="59" t="s">
        <v>18</v>
      </c>
      <c r="W24" s="59" t="s">
        <v>22</v>
      </c>
      <c r="X24" s="59">
        <v>40</v>
      </c>
      <c r="Y24" s="5"/>
      <c r="Z24" s="46">
        <v>21</v>
      </c>
      <c r="AA24" s="60" t="s">
        <v>112</v>
      </c>
      <c r="AB24" s="61">
        <v>9.5833333333333343E-3</v>
      </c>
      <c r="AC24" s="58">
        <v>2019</v>
      </c>
      <c r="AD24" s="59" t="s">
        <v>21</v>
      </c>
      <c r="AE24" s="59" t="s">
        <v>24</v>
      </c>
      <c r="AF24" s="59">
        <v>23</v>
      </c>
      <c r="AG24" s="52"/>
      <c r="AH24" s="62">
        <v>21</v>
      </c>
      <c r="AI24" s="74" t="s">
        <v>34</v>
      </c>
      <c r="AJ24" s="75">
        <v>6.5972222222222222E-3</v>
      </c>
      <c r="AK24" s="65">
        <v>24</v>
      </c>
      <c r="AO24" t="s">
        <v>86</v>
      </c>
      <c r="AP24">
        <v>2017</v>
      </c>
      <c r="AQ24">
        <v>31</v>
      </c>
      <c r="AT24" t="s">
        <v>113</v>
      </c>
      <c r="AU24" s="10">
        <v>8.1597222222222227E-3</v>
      </c>
      <c r="AV24" s="10" t="e">
        <v>#N/A</v>
      </c>
      <c r="AW24" s="10" t="e">
        <f t="shared" si="0"/>
        <v>#N/A</v>
      </c>
    </row>
    <row r="25" spans="1:49" ht="12.75" customHeight="1" x14ac:dyDescent="0.4">
      <c r="A25" s="40"/>
      <c r="B25" s="41">
        <v>22</v>
      </c>
      <c r="C25" s="42" t="s">
        <v>114</v>
      </c>
      <c r="D25" s="43">
        <v>6.8865740740740736E-3</v>
      </c>
      <c r="E25" s="44">
        <v>2001</v>
      </c>
      <c r="F25" s="42" t="s">
        <v>18</v>
      </c>
      <c r="G25" s="41" t="s">
        <v>19</v>
      </c>
      <c r="H25" s="45">
        <v>22</v>
      </c>
      <c r="J25" s="45">
        <v>22</v>
      </c>
      <c r="K25" s="45" t="s">
        <v>114</v>
      </c>
      <c r="L25" s="57">
        <v>6.8865740740740736E-3</v>
      </c>
      <c r="M25" s="58">
        <v>2001</v>
      </c>
      <c r="N25" s="59" t="s">
        <v>18</v>
      </c>
      <c r="O25" s="59" t="s">
        <v>19</v>
      </c>
      <c r="P25" s="59">
        <v>22</v>
      </c>
      <c r="Q25" s="25"/>
      <c r="R25" s="46">
        <v>22</v>
      </c>
      <c r="S25" s="45" t="s">
        <v>115</v>
      </c>
      <c r="T25" s="57">
        <v>8.4259259259259253E-3</v>
      </c>
      <c r="U25" s="58">
        <v>2009</v>
      </c>
      <c r="V25" s="59" t="s">
        <v>21</v>
      </c>
      <c r="W25" s="59" t="s">
        <v>22</v>
      </c>
      <c r="X25" s="59">
        <v>49</v>
      </c>
      <c r="Y25" s="5"/>
      <c r="Z25" s="45">
        <v>22</v>
      </c>
      <c r="AA25" s="60" t="s">
        <v>116</v>
      </c>
      <c r="AB25" s="61">
        <v>9.6412037037037039E-3</v>
      </c>
      <c r="AC25" s="58">
        <v>2019</v>
      </c>
      <c r="AD25" s="59" t="s">
        <v>18</v>
      </c>
      <c r="AE25" s="59" t="s">
        <v>24</v>
      </c>
      <c r="AF25" s="59">
        <v>24</v>
      </c>
      <c r="AG25" s="52"/>
      <c r="AH25" s="62">
        <v>22</v>
      </c>
      <c r="AI25" s="74" t="s">
        <v>43</v>
      </c>
      <c r="AJ25" s="75">
        <v>6.6435185185185174E-3</v>
      </c>
      <c r="AK25" s="65">
        <v>27</v>
      </c>
      <c r="AO25" t="s">
        <v>117</v>
      </c>
      <c r="AP25">
        <v>2017</v>
      </c>
      <c r="AQ25">
        <v>19</v>
      </c>
      <c r="AV25" s="10"/>
      <c r="AW25" s="10">
        <f t="shared" si="0"/>
        <v>0</v>
      </c>
    </row>
    <row r="26" spans="1:49" ht="12.75" customHeight="1" x14ac:dyDescent="0.4">
      <c r="A26" s="40"/>
      <c r="B26" s="41">
        <v>23</v>
      </c>
      <c r="C26" s="66" t="s">
        <v>47</v>
      </c>
      <c r="D26" s="43">
        <v>6.8865740740740745E-3</v>
      </c>
      <c r="E26" s="44">
        <v>2023</v>
      </c>
      <c r="F26" s="42" t="s">
        <v>18</v>
      </c>
      <c r="G26" s="41" t="s">
        <v>19</v>
      </c>
      <c r="H26" s="45">
        <v>24</v>
      </c>
      <c r="J26" s="45">
        <v>23</v>
      </c>
      <c r="K26" s="45" t="s">
        <v>47</v>
      </c>
      <c r="L26" s="57">
        <v>6.8865740740740745E-3</v>
      </c>
      <c r="M26" s="58">
        <v>2023</v>
      </c>
      <c r="N26" s="59" t="s">
        <v>18</v>
      </c>
      <c r="O26" s="59" t="s">
        <v>19</v>
      </c>
      <c r="P26" s="59">
        <v>24</v>
      </c>
      <c r="Q26" s="25"/>
      <c r="R26" s="45">
        <v>23</v>
      </c>
      <c r="S26" s="45" t="s">
        <v>118</v>
      </c>
      <c r="T26" s="57">
        <v>8.4375000000000006E-3</v>
      </c>
      <c r="U26" s="73">
        <v>2023</v>
      </c>
      <c r="V26" s="59" t="s">
        <v>18</v>
      </c>
      <c r="W26" s="59" t="s">
        <v>22</v>
      </c>
      <c r="X26" s="59" t="s">
        <v>119</v>
      </c>
      <c r="Y26" s="5"/>
      <c r="Z26" s="46">
        <v>23</v>
      </c>
      <c r="AA26" s="60" t="s">
        <v>120</v>
      </c>
      <c r="AB26" s="61">
        <v>9.6759259259259264E-3</v>
      </c>
      <c r="AC26" s="58">
        <v>2010</v>
      </c>
      <c r="AD26" s="59" t="s">
        <v>18</v>
      </c>
      <c r="AE26" s="59" t="s">
        <v>24</v>
      </c>
      <c r="AF26" s="59">
        <v>23</v>
      </c>
      <c r="AG26" s="52"/>
      <c r="AH26" s="62">
        <v>23</v>
      </c>
      <c r="AI26" s="74" t="s">
        <v>41</v>
      </c>
      <c r="AJ26" s="75">
        <v>6.6550925925925892E-3</v>
      </c>
      <c r="AK26" s="65">
        <v>27</v>
      </c>
      <c r="AO26" t="s">
        <v>121</v>
      </c>
      <c r="AP26">
        <v>2017</v>
      </c>
      <c r="AQ26">
        <v>28</v>
      </c>
      <c r="AT26" t="s">
        <v>122</v>
      </c>
      <c r="AU26" s="10">
        <v>8.4143518518518517E-3</v>
      </c>
      <c r="AV26" s="10">
        <v>7.0370370370370361E-3</v>
      </c>
      <c r="AW26" s="10">
        <f t="shared" si="0"/>
        <v>-1.3773148148148156E-3</v>
      </c>
    </row>
    <row r="27" spans="1:49" ht="12.75" customHeight="1" x14ac:dyDescent="0.4">
      <c r="A27" s="40"/>
      <c r="B27" s="41">
        <v>24</v>
      </c>
      <c r="C27" s="42" t="s">
        <v>123</v>
      </c>
      <c r="D27" s="43">
        <v>6.9791666666666674E-3</v>
      </c>
      <c r="E27" s="44">
        <v>2008</v>
      </c>
      <c r="F27" s="42" t="s">
        <v>18</v>
      </c>
      <c r="G27" s="41" t="s">
        <v>19</v>
      </c>
      <c r="H27" s="45">
        <v>38</v>
      </c>
      <c r="J27" s="45">
        <v>24</v>
      </c>
      <c r="K27" s="45" t="s">
        <v>123</v>
      </c>
      <c r="L27" s="57">
        <v>6.9791666666666674E-3</v>
      </c>
      <c r="M27" s="58">
        <v>2008</v>
      </c>
      <c r="N27" s="59" t="s">
        <v>18</v>
      </c>
      <c r="O27" s="59" t="s">
        <v>19</v>
      </c>
      <c r="P27" s="59">
        <v>38</v>
      </c>
      <c r="Q27" s="25"/>
      <c r="R27" s="46">
        <v>24</v>
      </c>
      <c r="S27" s="45" t="s">
        <v>32</v>
      </c>
      <c r="T27" s="57">
        <v>8.4837962962962966E-3</v>
      </c>
      <c r="U27" s="58">
        <v>2016</v>
      </c>
      <c r="V27" s="59" t="s">
        <v>18</v>
      </c>
      <c r="W27" s="59" t="s">
        <v>22</v>
      </c>
      <c r="X27" s="59">
        <v>54</v>
      </c>
      <c r="Y27" s="5"/>
      <c r="Z27" s="45">
        <v>24</v>
      </c>
      <c r="AA27" s="80" t="s">
        <v>124</v>
      </c>
      <c r="AB27" s="61">
        <v>9.8495370370370369E-3</v>
      </c>
      <c r="AC27" s="58">
        <v>2019</v>
      </c>
      <c r="AD27" s="59" t="s">
        <v>18</v>
      </c>
      <c r="AE27" s="59" t="s">
        <v>24</v>
      </c>
      <c r="AF27" s="59">
        <v>24</v>
      </c>
      <c r="AG27" s="52"/>
      <c r="AH27" s="62">
        <v>24</v>
      </c>
      <c r="AI27" s="74" t="s">
        <v>41</v>
      </c>
      <c r="AJ27" s="75">
        <v>6.6550925925925935E-3</v>
      </c>
      <c r="AK27" s="65">
        <v>26</v>
      </c>
      <c r="AO27" t="s">
        <v>125</v>
      </c>
      <c r="AP27">
        <v>2017</v>
      </c>
      <c r="AQ27">
        <v>28</v>
      </c>
      <c r="AT27" t="s">
        <v>20</v>
      </c>
      <c r="AU27" s="10">
        <v>1.0162037037037037E-2</v>
      </c>
      <c r="AV27" s="10">
        <v>7.037037037037037E-3</v>
      </c>
      <c r="AW27" s="10">
        <f t="shared" si="0"/>
        <v>-3.1250000000000002E-3</v>
      </c>
    </row>
    <row r="28" spans="1:49" ht="12.75" customHeight="1" x14ac:dyDescent="0.4">
      <c r="A28" s="40"/>
      <c r="B28" s="41">
        <v>25</v>
      </c>
      <c r="C28" s="42" t="s">
        <v>126</v>
      </c>
      <c r="D28" s="43">
        <v>7.0023148148148154E-3</v>
      </c>
      <c r="E28" s="44">
        <v>2010</v>
      </c>
      <c r="F28" s="42" t="s">
        <v>18</v>
      </c>
      <c r="G28" s="41" t="s">
        <v>19</v>
      </c>
      <c r="H28" s="45">
        <v>25</v>
      </c>
      <c r="J28" s="45">
        <v>25</v>
      </c>
      <c r="K28" s="45" t="s">
        <v>126</v>
      </c>
      <c r="L28" s="57">
        <v>7.0023148148148154E-3</v>
      </c>
      <c r="M28" s="58">
        <v>2010</v>
      </c>
      <c r="N28" s="59" t="s">
        <v>18</v>
      </c>
      <c r="O28" s="59" t="s">
        <v>19</v>
      </c>
      <c r="P28" s="59">
        <v>25</v>
      </c>
      <c r="Q28" s="25"/>
      <c r="R28" s="46">
        <v>25</v>
      </c>
      <c r="S28" s="45" t="s">
        <v>127</v>
      </c>
      <c r="T28" s="57">
        <v>8.4837962962962966E-3</v>
      </c>
      <c r="U28" s="58">
        <v>2009</v>
      </c>
      <c r="V28" s="59" t="s">
        <v>21</v>
      </c>
      <c r="W28" s="59" t="s">
        <v>22</v>
      </c>
      <c r="X28" s="59" t="s">
        <v>93</v>
      </c>
      <c r="Y28" s="5"/>
      <c r="Z28" s="46">
        <v>25</v>
      </c>
      <c r="AA28" s="80" t="s">
        <v>128</v>
      </c>
      <c r="AB28" s="61">
        <v>9.9189814814814817E-3</v>
      </c>
      <c r="AC28" s="58">
        <v>2019</v>
      </c>
      <c r="AD28" s="59" t="s">
        <v>18</v>
      </c>
      <c r="AE28" s="59" t="s">
        <v>24</v>
      </c>
      <c r="AF28" s="59">
        <v>35</v>
      </c>
      <c r="AG28" s="52"/>
      <c r="AH28" s="62">
        <v>25</v>
      </c>
      <c r="AI28" s="74" t="s">
        <v>54</v>
      </c>
      <c r="AJ28" s="75">
        <v>6.6550925925925935E-3</v>
      </c>
      <c r="AK28" s="65">
        <v>24</v>
      </c>
      <c r="AO28" t="s">
        <v>129</v>
      </c>
      <c r="AP28">
        <v>2017</v>
      </c>
      <c r="AQ28">
        <v>22</v>
      </c>
      <c r="AV28" s="10"/>
      <c r="AW28" s="10">
        <f t="shared" si="0"/>
        <v>0</v>
      </c>
    </row>
    <row r="29" spans="1:49" ht="12.75" customHeight="1" x14ac:dyDescent="0.4">
      <c r="A29" s="40"/>
      <c r="B29" s="41">
        <v>26</v>
      </c>
      <c r="C29" s="42" t="s">
        <v>62</v>
      </c>
      <c r="D29" s="43">
        <v>7.0023148148148154E-3</v>
      </c>
      <c r="E29" s="44">
        <v>2007</v>
      </c>
      <c r="F29" s="42" t="s">
        <v>21</v>
      </c>
      <c r="G29" s="41" t="s">
        <v>19</v>
      </c>
      <c r="H29" s="45">
        <v>32</v>
      </c>
      <c r="J29" s="45">
        <v>26</v>
      </c>
      <c r="K29" s="45" t="s">
        <v>62</v>
      </c>
      <c r="L29" s="57">
        <v>7.0023148148148154E-3</v>
      </c>
      <c r="M29" s="58">
        <v>2007</v>
      </c>
      <c r="N29" s="59" t="s">
        <v>21</v>
      </c>
      <c r="O29" s="59" t="s">
        <v>19</v>
      </c>
      <c r="P29" s="59">
        <v>32</v>
      </c>
      <c r="Q29" s="25"/>
      <c r="R29" s="45">
        <v>26</v>
      </c>
      <c r="S29" s="45" t="s">
        <v>130</v>
      </c>
      <c r="T29" s="57">
        <v>8.6689814814814806E-3</v>
      </c>
      <c r="U29" s="58">
        <v>2012</v>
      </c>
      <c r="V29" s="59" t="s">
        <v>21</v>
      </c>
      <c r="W29" s="59" t="s">
        <v>22</v>
      </c>
      <c r="X29" s="59">
        <v>52</v>
      </c>
      <c r="Y29" s="5"/>
      <c r="Z29" s="45">
        <v>26</v>
      </c>
      <c r="AA29" s="81" t="s">
        <v>131</v>
      </c>
      <c r="AB29" s="61">
        <v>9.9537037037037007E-3</v>
      </c>
      <c r="AC29" s="58">
        <v>2005</v>
      </c>
      <c r="AD29" s="59" t="s">
        <v>18</v>
      </c>
      <c r="AE29" s="59" t="s">
        <v>24</v>
      </c>
      <c r="AF29" s="59" t="s">
        <v>93</v>
      </c>
      <c r="AG29" s="52"/>
      <c r="AH29" s="62">
        <v>26</v>
      </c>
      <c r="AI29" s="74" t="s">
        <v>41</v>
      </c>
      <c r="AJ29" s="75">
        <v>6.6666666666666645E-3</v>
      </c>
      <c r="AK29" s="65">
        <v>32</v>
      </c>
      <c r="AO29" t="s">
        <v>132</v>
      </c>
      <c r="AP29">
        <v>2017</v>
      </c>
      <c r="AQ29">
        <v>26</v>
      </c>
      <c r="AT29" t="s">
        <v>129</v>
      </c>
      <c r="AU29" s="10">
        <v>8.564814814814815E-3</v>
      </c>
      <c r="AV29" s="10">
        <v>7.5925925925925926E-3</v>
      </c>
      <c r="AW29" s="10">
        <f t="shared" si="0"/>
        <v>-9.7222222222222241E-4</v>
      </c>
    </row>
    <row r="30" spans="1:49" ht="12.75" customHeight="1" x14ac:dyDescent="0.4">
      <c r="A30" s="40"/>
      <c r="B30" s="41">
        <v>27</v>
      </c>
      <c r="C30" s="42" t="s">
        <v>133</v>
      </c>
      <c r="D30" s="43">
        <v>7.0254629629629634E-3</v>
      </c>
      <c r="E30" s="44">
        <v>2018</v>
      </c>
      <c r="F30" s="42" t="s">
        <v>21</v>
      </c>
      <c r="G30" s="41" t="s">
        <v>19</v>
      </c>
      <c r="H30" s="45">
        <v>19</v>
      </c>
      <c r="J30" s="45">
        <v>27</v>
      </c>
      <c r="K30" s="45" t="s">
        <v>133</v>
      </c>
      <c r="L30" s="57">
        <v>7.0254629629629634E-3</v>
      </c>
      <c r="M30" s="58">
        <v>2018</v>
      </c>
      <c r="N30" s="59" t="s">
        <v>21</v>
      </c>
      <c r="O30" s="59" t="s">
        <v>19</v>
      </c>
      <c r="P30" s="59">
        <v>19</v>
      </c>
      <c r="Q30" s="25"/>
      <c r="R30" s="46">
        <v>27</v>
      </c>
      <c r="S30" s="45" t="s">
        <v>134</v>
      </c>
      <c r="T30" s="57">
        <v>8.7152777777777784E-3</v>
      </c>
      <c r="U30" s="58">
        <v>2023</v>
      </c>
      <c r="V30" s="59" t="s">
        <v>18</v>
      </c>
      <c r="W30" s="59" t="s">
        <v>22</v>
      </c>
      <c r="X30" s="59" t="s">
        <v>135</v>
      </c>
      <c r="Y30" s="5"/>
      <c r="Z30" s="46">
        <v>27</v>
      </c>
      <c r="AA30" s="60" t="s">
        <v>136</v>
      </c>
      <c r="AB30" s="61">
        <v>1.0127314814814815E-2</v>
      </c>
      <c r="AC30" s="58">
        <v>2010</v>
      </c>
      <c r="AD30" s="59" t="s">
        <v>137</v>
      </c>
      <c r="AE30" s="59" t="s">
        <v>24</v>
      </c>
      <c r="AF30" s="59">
        <v>25</v>
      </c>
      <c r="AG30" s="52"/>
      <c r="AH30" s="62">
        <v>27</v>
      </c>
      <c r="AI30" s="74" t="s">
        <v>34</v>
      </c>
      <c r="AJ30" s="75">
        <v>6.6666666666666671E-3</v>
      </c>
      <c r="AK30" s="65">
        <v>25</v>
      </c>
      <c r="AO30" t="s">
        <v>43</v>
      </c>
      <c r="AP30">
        <v>2016</v>
      </c>
      <c r="AQ30">
        <v>31</v>
      </c>
      <c r="AT30" t="s">
        <v>48</v>
      </c>
      <c r="AU30" s="10">
        <v>8.6805555555555559E-3</v>
      </c>
      <c r="AV30" s="10">
        <v>7.2916666666666659E-3</v>
      </c>
      <c r="AW30" s="10">
        <f t="shared" si="0"/>
        <v>-1.38888888888889E-3</v>
      </c>
    </row>
    <row r="31" spans="1:49" ht="12.75" customHeight="1" x14ac:dyDescent="0.4">
      <c r="A31" s="40"/>
      <c r="B31" s="41">
        <v>28</v>
      </c>
      <c r="C31" s="42" t="s">
        <v>138</v>
      </c>
      <c r="D31" s="43">
        <v>7.0370370370370361E-3</v>
      </c>
      <c r="E31" s="44">
        <v>2006</v>
      </c>
      <c r="F31" s="42" t="s">
        <v>18</v>
      </c>
      <c r="G31" s="41" t="s">
        <v>19</v>
      </c>
      <c r="H31" s="45">
        <v>20</v>
      </c>
      <c r="J31" s="45">
        <v>28</v>
      </c>
      <c r="K31" s="45" t="s">
        <v>138</v>
      </c>
      <c r="L31" s="57">
        <v>7.0370370370370361E-3</v>
      </c>
      <c r="M31" s="58">
        <v>2006</v>
      </c>
      <c r="N31" s="59" t="s">
        <v>18</v>
      </c>
      <c r="O31" s="59" t="s">
        <v>19</v>
      </c>
      <c r="P31" s="59">
        <v>20</v>
      </c>
      <c r="Q31" s="25"/>
      <c r="R31" s="46">
        <v>28</v>
      </c>
      <c r="S31" s="45" t="s">
        <v>139</v>
      </c>
      <c r="T31" s="57">
        <v>8.7384259259259255E-3</v>
      </c>
      <c r="U31" s="73">
        <v>2023</v>
      </c>
      <c r="V31" s="59" t="s">
        <v>18</v>
      </c>
      <c r="W31" s="59" t="s">
        <v>22</v>
      </c>
      <c r="X31" s="59">
        <v>40</v>
      </c>
      <c r="Y31" s="5"/>
      <c r="Z31" s="45">
        <v>28</v>
      </c>
      <c r="AA31" s="69" t="s">
        <v>140</v>
      </c>
      <c r="AB31" s="61">
        <v>1.0127314814814815E-2</v>
      </c>
      <c r="AC31" s="58">
        <v>2019</v>
      </c>
      <c r="AD31" s="59" t="s">
        <v>18</v>
      </c>
      <c r="AE31" s="59" t="s">
        <v>24</v>
      </c>
      <c r="AF31" s="59">
        <v>28</v>
      </c>
      <c r="AG31" s="52"/>
      <c r="AH31" s="62">
        <v>28</v>
      </c>
      <c r="AI31" s="74" t="s">
        <v>38</v>
      </c>
      <c r="AJ31" s="75">
        <v>6.6782407407407381E-3</v>
      </c>
      <c r="AK31" s="65">
        <v>20</v>
      </c>
      <c r="AO31" t="s">
        <v>110</v>
      </c>
      <c r="AP31">
        <v>2016</v>
      </c>
      <c r="AQ31">
        <v>33</v>
      </c>
      <c r="AT31" t="s">
        <v>141</v>
      </c>
      <c r="AU31" s="10">
        <v>8.773148148148148E-3</v>
      </c>
      <c r="AV31" s="10">
        <v>7.5578703703703676E-3</v>
      </c>
      <c r="AW31" s="10">
        <f t="shared" si="0"/>
        <v>-1.2152777777777804E-3</v>
      </c>
    </row>
    <row r="32" spans="1:49" ht="12.75" customHeight="1" x14ac:dyDescent="0.4">
      <c r="A32" s="40"/>
      <c r="B32" s="41">
        <v>29</v>
      </c>
      <c r="C32" s="42" t="s">
        <v>117</v>
      </c>
      <c r="D32" s="43">
        <v>7.037037037037037E-3</v>
      </c>
      <c r="E32" s="44">
        <v>2017</v>
      </c>
      <c r="F32" s="42" t="s">
        <v>18</v>
      </c>
      <c r="G32" s="41" t="s">
        <v>19</v>
      </c>
      <c r="H32" s="45">
        <v>19</v>
      </c>
      <c r="J32" s="45">
        <v>29</v>
      </c>
      <c r="K32" s="45" t="s">
        <v>429</v>
      </c>
      <c r="L32" s="57">
        <v>7.037037037037037E-3</v>
      </c>
      <c r="M32" s="58">
        <v>2017</v>
      </c>
      <c r="N32" s="59" t="s">
        <v>18</v>
      </c>
      <c r="O32" s="59" t="s">
        <v>19</v>
      </c>
      <c r="P32" s="59">
        <v>19</v>
      </c>
      <c r="Q32" s="25"/>
      <c r="R32" s="45">
        <v>29</v>
      </c>
      <c r="S32" s="45" t="s">
        <v>142</v>
      </c>
      <c r="T32" s="57">
        <v>8.7962962962962968E-3</v>
      </c>
      <c r="U32" s="58">
        <v>2009</v>
      </c>
      <c r="V32" s="59" t="s">
        <v>143</v>
      </c>
      <c r="W32" s="59" t="s">
        <v>22</v>
      </c>
      <c r="X32" s="59">
        <v>40</v>
      </c>
      <c r="Y32" s="5"/>
      <c r="Z32" s="46">
        <v>29</v>
      </c>
      <c r="AA32" s="69" t="s">
        <v>144</v>
      </c>
      <c r="AB32" s="61">
        <v>1.0127314814814815E-2</v>
      </c>
      <c r="AC32" s="58">
        <v>2019</v>
      </c>
      <c r="AD32" s="59" t="s">
        <v>18</v>
      </c>
      <c r="AE32" s="59" t="s">
        <v>24</v>
      </c>
      <c r="AF32" s="59">
        <v>25</v>
      </c>
      <c r="AG32" s="52"/>
      <c r="AH32" s="62">
        <v>29</v>
      </c>
      <c r="AI32" s="63" t="s">
        <v>56</v>
      </c>
      <c r="AJ32" s="64">
        <v>6.6782407407407398E-3</v>
      </c>
      <c r="AK32" s="65">
        <v>21</v>
      </c>
      <c r="AO32" t="s">
        <v>145</v>
      </c>
      <c r="AP32">
        <v>2016</v>
      </c>
      <c r="AQ32">
        <v>19</v>
      </c>
      <c r="AT32" t="s">
        <v>94</v>
      </c>
      <c r="AU32" s="10">
        <v>8.819444444444444E-3</v>
      </c>
      <c r="AV32" s="10">
        <v>8.1481481481481474E-3</v>
      </c>
      <c r="AW32" s="10">
        <f t="shared" si="0"/>
        <v>-6.7129629629629657E-4</v>
      </c>
    </row>
    <row r="33" spans="1:49" ht="12.75" customHeight="1" x14ac:dyDescent="0.4">
      <c r="A33" s="40"/>
      <c r="B33" s="41">
        <v>30</v>
      </c>
      <c r="C33" s="42" t="s">
        <v>20</v>
      </c>
      <c r="D33" s="43">
        <v>7.037037037037037E-3</v>
      </c>
      <c r="E33" s="44">
        <v>2009</v>
      </c>
      <c r="F33" s="42" t="s">
        <v>21</v>
      </c>
      <c r="G33" s="41" t="s">
        <v>22</v>
      </c>
      <c r="H33" s="45">
        <v>45</v>
      </c>
      <c r="J33" s="45">
        <v>30</v>
      </c>
      <c r="K33" s="45" t="s">
        <v>145</v>
      </c>
      <c r="L33" s="57">
        <v>7.0717592592592594E-3</v>
      </c>
      <c r="M33" s="58">
        <v>2016</v>
      </c>
      <c r="N33" s="59" t="s">
        <v>18</v>
      </c>
      <c r="O33" s="59" t="s">
        <v>19</v>
      </c>
      <c r="P33" s="59">
        <v>19</v>
      </c>
      <c r="Q33" s="25"/>
      <c r="R33" s="46">
        <v>30</v>
      </c>
      <c r="S33" s="45" t="s">
        <v>146</v>
      </c>
      <c r="T33" s="57">
        <v>8.8310185185185176E-3</v>
      </c>
      <c r="U33" s="73">
        <v>2000</v>
      </c>
      <c r="V33" s="59" t="s">
        <v>21</v>
      </c>
      <c r="W33" s="59" t="s">
        <v>22</v>
      </c>
      <c r="X33" s="59">
        <v>52</v>
      </c>
      <c r="Y33" s="5"/>
      <c r="Z33" s="45">
        <v>30</v>
      </c>
      <c r="AA33" s="60" t="s">
        <v>147</v>
      </c>
      <c r="AB33" s="61">
        <v>1.0208333333333333E-2</v>
      </c>
      <c r="AC33" s="58">
        <v>2019</v>
      </c>
      <c r="AD33" s="59" t="s">
        <v>18</v>
      </c>
      <c r="AE33" s="59" t="s">
        <v>24</v>
      </c>
      <c r="AF33" s="59">
        <v>38</v>
      </c>
      <c r="AG33" s="52"/>
      <c r="AH33" s="62">
        <v>30</v>
      </c>
      <c r="AI33" s="71" t="s">
        <v>33</v>
      </c>
      <c r="AJ33" s="72">
        <v>6.6782407407407415E-3</v>
      </c>
      <c r="AK33" s="71">
        <v>26</v>
      </c>
      <c r="AO33" t="s">
        <v>148</v>
      </c>
      <c r="AP33">
        <v>2016</v>
      </c>
      <c r="AQ33">
        <v>19</v>
      </c>
      <c r="AT33" t="s">
        <v>102</v>
      </c>
      <c r="AU33" s="10">
        <v>9.4212962962962957E-3</v>
      </c>
      <c r="AV33" s="10" t="e">
        <v>#N/A</v>
      </c>
      <c r="AW33" s="10" t="e">
        <f t="shared" si="0"/>
        <v>#N/A</v>
      </c>
    </row>
    <row r="34" spans="1:49" ht="12.75" customHeight="1" x14ac:dyDescent="0.4">
      <c r="A34" s="40"/>
      <c r="B34" s="41">
        <v>31</v>
      </c>
      <c r="C34" s="42" t="s">
        <v>28</v>
      </c>
      <c r="D34" s="43">
        <v>7.0486111111111105E-3</v>
      </c>
      <c r="E34" s="44">
        <v>2014</v>
      </c>
      <c r="F34" s="42" t="s">
        <v>18</v>
      </c>
      <c r="G34" s="41" t="s">
        <v>22</v>
      </c>
      <c r="H34" s="45">
        <v>50</v>
      </c>
      <c r="J34" s="45">
        <v>31</v>
      </c>
      <c r="K34" s="45" t="s">
        <v>149</v>
      </c>
      <c r="L34" s="57">
        <v>7.0717592592592594E-3</v>
      </c>
      <c r="M34" s="58">
        <v>2012</v>
      </c>
      <c r="N34" s="59" t="s">
        <v>18</v>
      </c>
      <c r="O34" s="59" t="s">
        <v>19</v>
      </c>
      <c r="P34" s="59">
        <v>19</v>
      </c>
      <c r="Q34" s="25"/>
      <c r="R34" s="46">
        <v>31</v>
      </c>
      <c r="S34" s="45" t="s">
        <v>150</v>
      </c>
      <c r="T34" s="57">
        <v>9.0624999999999994E-3</v>
      </c>
      <c r="U34" s="58">
        <v>2022</v>
      </c>
      <c r="V34" s="59" t="s">
        <v>63</v>
      </c>
      <c r="W34" s="59" t="s">
        <v>22</v>
      </c>
      <c r="X34" s="59" t="s">
        <v>151</v>
      </c>
      <c r="Y34" s="5"/>
      <c r="Z34" s="46">
        <v>31</v>
      </c>
      <c r="AA34" s="69" t="s">
        <v>152</v>
      </c>
      <c r="AB34" s="61">
        <v>1.0231481481481482E-2</v>
      </c>
      <c r="AC34" s="58">
        <v>2002</v>
      </c>
      <c r="AD34" s="59" t="s">
        <v>21</v>
      </c>
      <c r="AE34" s="59" t="s">
        <v>24</v>
      </c>
      <c r="AF34" s="59" t="s">
        <v>93</v>
      </c>
      <c r="AG34" s="52"/>
      <c r="AH34" s="62">
        <v>31</v>
      </c>
      <c r="AI34" s="74" t="s">
        <v>56</v>
      </c>
      <c r="AJ34" s="75">
        <v>6.6898148148148134E-3</v>
      </c>
      <c r="AK34" s="65">
        <v>24</v>
      </c>
      <c r="AO34" t="s">
        <v>153</v>
      </c>
      <c r="AP34">
        <v>2016</v>
      </c>
      <c r="AQ34">
        <v>26</v>
      </c>
      <c r="AV34" s="10"/>
      <c r="AW34" s="10">
        <f t="shared" si="0"/>
        <v>0</v>
      </c>
    </row>
    <row r="35" spans="1:49" ht="12.75" customHeight="1" x14ac:dyDescent="0.4">
      <c r="A35" s="40"/>
      <c r="B35" s="41">
        <v>32</v>
      </c>
      <c r="C35" s="42" t="s">
        <v>145</v>
      </c>
      <c r="D35" s="43">
        <v>7.0717592592592594E-3</v>
      </c>
      <c r="E35" s="44">
        <v>2016</v>
      </c>
      <c r="F35" s="42" t="s">
        <v>18</v>
      </c>
      <c r="G35" s="41" t="s">
        <v>19</v>
      </c>
      <c r="H35" s="45">
        <v>19</v>
      </c>
      <c r="J35" s="45">
        <v>32</v>
      </c>
      <c r="K35" s="45" t="s">
        <v>154</v>
      </c>
      <c r="L35" s="57">
        <v>7.083333333333333E-3</v>
      </c>
      <c r="M35" s="58">
        <v>2014</v>
      </c>
      <c r="N35" s="59" t="s">
        <v>18</v>
      </c>
      <c r="O35" s="59" t="s">
        <v>19</v>
      </c>
      <c r="P35" s="59">
        <v>25</v>
      </c>
      <c r="Q35" s="25"/>
      <c r="R35" s="45">
        <v>32</v>
      </c>
      <c r="S35" s="45" t="s">
        <v>155</v>
      </c>
      <c r="T35" s="57">
        <v>9.2013888888888892E-3</v>
      </c>
      <c r="U35" s="73">
        <v>2018</v>
      </c>
      <c r="V35" s="59" t="s">
        <v>18</v>
      </c>
      <c r="W35" s="59" t="s">
        <v>22</v>
      </c>
      <c r="X35" s="59">
        <v>40</v>
      </c>
      <c r="Y35" s="5"/>
      <c r="Z35" s="45">
        <v>32</v>
      </c>
      <c r="AA35" s="69" t="s">
        <v>156</v>
      </c>
      <c r="AB35" s="61">
        <v>1.0289351851851852E-2</v>
      </c>
      <c r="AC35" s="58">
        <v>2019</v>
      </c>
      <c r="AD35" s="59" t="s">
        <v>18</v>
      </c>
      <c r="AE35" s="59" t="s">
        <v>24</v>
      </c>
      <c r="AF35" s="59">
        <v>19</v>
      </c>
      <c r="AG35" s="52"/>
      <c r="AH35" s="62">
        <v>32</v>
      </c>
      <c r="AI35" s="74" t="s">
        <v>56</v>
      </c>
      <c r="AJ35" s="75">
        <v>6.6898148148148151E-3</v>
      </c>
      <c r="AK35" s="65">
        <v>23</v>
      </c>
      <c r="AO35" t="s">
        <v>65</v>
      </c>
      <c r="AP35">
        <v>2016</v>
      </c>
      <c r="AQ35">
        <v>52</v>
      </c>
      <c r="AT35" t="s">
        <v>157</v>
      </c>
      <c r="AU35" s="10">
        <v>8.8541666666666664E-3</v>
      </c>
      <c r="AV35" s="10">
        <v>6.7939814814814816E-3</v>
      </c>
      <c r="AW35" s="10">
        <f t="shared" si="0"/>
        <v>-2.0601851851851849E-3</v>
      </c>
    </row>
    <row r="36" spans="1:49" ht="12.75" customHeight="1" x14ac:dyDescent="0.4">
      <c r="A36" s="40"/>
      <c r="B36" s="41">
        <v>33</v>
      </c>
      <c r="C36" s="42" t="s">
        <v>149</v>
      </c>
      <c r="D36" s="43">
        <v>7.0717592592592594E-3</v>
      </c>
      <c r="E36" s="44">
        <v>2012</v>
      </c>
      <c r="F36" s="42" t="s">
        <v>18</v>
      </c>
      <c r="G36" s="41" t="s">
        <v>19</v>
      </c>
      <c r="H36" s="45">
        <v>19</v>
      </c>
      <c r="J36" s="45">
        <v>33</v>
      </c>
      <c r="K36" s="45" t="s">
        <v>158</v>
      </c>
      <c r="L36" s="57">
        <v>7.083333333333333E-3</v>
      </c>
      <c r="M36" s="58">
        <v>2023</v>
      </c>
      <c r="N36" s="59" t="s">
        <v>63</v>
      </c>
      <c r="O36" s="59" t="s">
        <v>19</v>
      </c>
      <c r="P36" s="59">
        <v>22</v>
      </c>
      <c r="Q36" s="25"/>
      <c r="R36" s="46">
        <v>33</v>
      </c>
      <c r="S36" s="45" t="s">
        <v>159</v>
      </c>
      <c r="T36" s="57">
        <v>9.3634259259259261E-3</v>
      </c>
      <c r="U36" s="58">
        <v>2012</v>
      </c>
      <c r="V36" s="59" t="s">
        <v>21</v>
      </c>
      <c r="W36" s="59" t="s">
        <v>22</v>
      </c>
      <c r="X36" s="59">
        <v>57</v>
      </c>
      <c r="Y36" s="5"/>
      <c r="Z36" s="46">
        <v>33</v>
      </c>
      <c r="AA36" s="69" t="s">
        <v>160</v>
      </c>
      <c r="AB36" s="61">
        <v>1.03125E-2</v>
      </c>
      <c r="AC36" s="58">
        <v>2002</v>
      </c>
      <c r="AD36" s="59" t="s">
        <v>21</v>
      </c>
      <c r="AE36" s="59" t="s">
        <v>24</v>
      </c>
      <c r="AF36" s="59" t="s">
        <v>93</v>
      </c>
      <c r="AG36" s="52"/>
      <c r="AH36" s="62">
        <v>33</v>
      </c>
      <c r="AI36" s="74" t="s">
        <v>34</v>
      </c>
      <c r="AJ36" s="75">
        <v>6.6956018518518519E-3</v>
      </c>
      <c r="AK36" s="65">
        <v>22</v>
      </c>
      <c r="AO36" t="s">
        <v>161</v>
      </c>
      <c r="AP36">
        <v>2016</v>
      </c>
      <c r="AQ36">
        <v>19</v>
      </c>
      <c r="AT36" t="s">
        <v>162</v>
      </c>
      <c r="AU36" s="10">
        <v>9.0393518518518522E-3</v>
      </c>
      <c r="AV36" s="10">
        <v>9.0162037037037034E-3</v>
      </c>
      <c r="AW36" s="10">
        <f t="shared" si="0"/>
        <v>-2.3148148148148875E-5</v>
      </c>
    </row>
    <row r="37" spans="1:49" ht="12.75" customHeight="1" x14ac:dyDescent="0.4">
      <c r="A37" s="40"/>
      <c r="B37" s="41">
        <v>34</v>
      </c>
      <c r="C37" s="42" t="s">
        <v>154</v>
      </c>
      <c r="D37" s="43">
        <v>7.083333333333333E-3</v>
      </c>
      <c r="E37" s="44">
        <v>2014</v>
      </c>
      <c r="F37" s="42" t="s">
        <v>18</v>
      </c>
      <c r="G37" s="41" t="s">
        <v>19</v>
      </c>
      <c r="H37" s="45">
        <v>25</v>
      </c>
      <c r="J37" s="45">
        <v>34</v>
      </c>
      <c r="K37" s="45" t="s">
        <v>163</v>
      </c>
      <c r="L37" s="57">
        <v>7.0949074074074074E-3</v>
      </c>
      <c r="M37" s="58">
        <v>2001</v>
      </c>
      <c r="N37" s="59" t="s">
        <v>21</v>
      </c>
      <c r="O37" s="59" t="s">
        <v>19</v>
      </c>
      <c r="P37" s="59">
        <v>32</v>
      </c>
      <c r="Q37" s="25"/>
      <c r="R37" s="46">
        <v>34</v>
      </c>
      <c r="S37" s="45" t="s">
        <v>164</v>
      </c>
      <c r="T37" s="57">
        <v>9.8958333333333329E-3</v>
      </c>
      <c r="U37" s="73">
        <v>2022</v>
      </c>
      <c r="V37" s="59" t="s">
        <v>18</v>
      </c>
      <c r="W37" s="59" t="s">
        <v>22</v>
      </c>
      <c r="X37" s="59" t="s">
        <v>165</v>
      </c>
      <c r="Y37" s="5"/>
      <c r="Z37" s="45">
        <v>34</v>
      </c>
      <c r="AA37" s="60" t="s">
        <v>109</v>
      </c>
      <c r="AB37" s="61">
        <v>1.0358796296296295E-2</v>
      </c>
      <c r="AC37" s="58">
        <v>2018</v>
      </c>
      <c r="AD37" s="59" t="s">
        <v>18</v>
      </c>
      <c r="AE37" s="59" t="s">
        <v>24</v>
      </c>
      <c r="AF37" s="59">
        <v>24</v>
      </c>
      <c r="AG37" s="52"/>
      <c r="AH37" s="62">
        <v>34</v>
      </c>
      <c r="AI37" s="74" t="s">
        <v>38</v>
      </c>
      <c r="AJ37" s="75">
        <v>6.7013888888888887E-3</v>
      </c>
      <c r="AK37" s="65">
        <v>21</v>
      </c>
      <c r="AO37" t="s">
        <v>166</v>
      </c>
      <c r="AP37">
        <v>2016</v>
      </c>
      <c r="AQ37">
        <v>25</v>
      </c>
      <c r="AV37" s="10"/>
      <c r="AW37" s="10">
        <f t="shared" si="0"/>
        <v>0</v>
      </c>
    </row>
    <row r="38" spans="1:49" ht="12.75" customHeight="1" x14ac:dyDescent="0.4">
      <c r="A38" s="40"/>
      <c r="B38" s="41">
        <v>35</v>
      </c>
      <c r="C38" s="42" t="s">
        <v>158</v>
      </c>
      <c r="D38" s="43">
        <v>7.083333333333333E-3</v>
      </c>
      <c r="E38" s="44">
        <v>2023</v>
      </c>
      <c r="F38" s="42" t="s">
        <v>63</v>
      </c>
      <c r="G38" s="41" t="s">
        <v>19</v>
      </c>
      <c r="H38" s="45">
        <v>22</v>
      </c>
      <c r="J38" s="45">
        <v>35</v>
      </c>
      <c r="K38" s="45" t="s">
        <v>167</v>
      </c>
      <c r="L38" s="57">
        <v>7.1180555555555546E-3</v>
      </c>
      <c r="M38" s="58">
        <v>2006</v>
      </c>
      <c r="N38" s="59" t="s">
        <v>18</v>
      </c>
      <c r="O38" s="59" t="s">
        <v>19</v>
      </c>
      <c r="P38" s="59">
        <v>19</v>
      </c>
      <c r="Q38" s="5"/>
      <c r="S38" s="122" t="s">
        <v>403</v>
      </c>
      <c r="T38" s="130">
        <v>7.8240740740740736E-3</v>
      </c>
      <c r="U38" s="122">
        <v>2024</v>
      </c>
      <c r="V38" s="124" t="s">
        <v>21</v>
      </c>
      <c r="W38" s="122" t="s">
        <v>22</v>
      </c>
      <c r="X38" s="122" t="s">
        <v>380</v>
      </c>
      <c r="Y38" s="5"/>
      <c r="Z38" s="46">
        <v>35</v>
      </c>
      <c r="AA38" s="69" t="s">
        <v>168</v>
      </c>
      <c r="AB38" s="61">
        <v>1.0405092592592593E-2</v>
      </c>
      <c r="AC38" s="58">
        <v>2005</v>
      </c>
      <c r="AD38" s="59" t="s">
        <v>18</v>
      </c>
      <c r="AE38" s="59" t="s">
        <v>24</v>
      </c>
      <c r="AF38" s="59" t="s">
        <v>93</v>
      </c>
      <c r="AG38" s="52"/>
      <c r="AH38" s="62">
        <v>35</v>
      </c>
      <c r="AI38" s="74" t="s">
        <v>34</v>
      </c>
      <c r="AJ38" s="75">
        <v>6.7129629629629622E-3</v>
      </c>
      <c r="AK38" s="65">
        <v>26</v>
      </c>
      <c r="AO38" t="s">
        <v>169</v>
      </c>
      <c r="AP38">
        <v>2016</v>
      </c>
      <c r="AQ38">
        <v>18</v>
      </c>
      <c r="AT38" t="s">
        <v>112</v>
      </c>
      <c r="AU38" s="10">
        <v>9.5833333333333343E-3</v>
      </c>
      <c r="AV38" s="10" t="e">
        <v>#N/A</v>
      </c>
      <c r="AW38" s="10" t="e">
        <f t="shared" si="0"/>
        <v>#N/A</v>
      </c>
    </row>
    <row r="39" spans="1:49" ht="12.75" customHeight="1" x14ac:dyDescent="0.4">
      <c r="A39" s="40"/>
      <c r="B39" s="41">
        <v>35</v>
      </c>
      <c r="C39" s="42" t="s">
        <v>163</v>
      </c>
      <c r="D39" s="43">
        <v>7.0949074074074074E-3</v>
      </c>
      <c r="E39" s="44">
        <v>2001</v>
      </c>
      <c r="F39" s="42" t="s">
        <v>21</v>
      </c>
      <c r="G39" s="41" t="s">
        <v>19</v>
      </c>
      <c r="H39" s="45">
        <v>32</v>
      </c>
      <c r="J39" s="45">
        <v>36</v>
      </c>
      <c r="K39" s="45" t="s">
        <v>170</v>
      </c>
      <c r="L39" s="57">
        <v>7.1296296296296307E-3</v>
      </c>
      <c r="M39" s="58">
        <v>2010</v>
      </c>
      <c r="N39" s="59" t="s">
        <v>18</v>
      </c>
      <c r="O39" s="59" t="s">
        <v>19</v>
      </c>
      <c r="P39" s="59">
        <v>26</v>
      </c>
      <c r="Q39" s="5"/>
      <c r="R39" s="5"/>
      <c r="S39" s="122" t="s">
        <v>405</v>
      </c>
      <c r="T39" s="130">
        <v>8.472222222222223E-3</v>
      </c>
      <c r="U39" s="122">
        <v>2024</v>
      </c>
      <c r="V39" s="124" t="s">
        <v>21</v>
      </c>
      <c r="W39" s="122" t="s">
        <v>22</v>
      </c>
      <c r="X39" s="122" t="s">
        <v>380</v>
      </c>
      <c r="Y39" s="5"/>
      <c r="Z39" s="45">
        <v>36</v>
      </c>
      <c r="AA39" s="60" t="s">
        <v>171</v>
      </c>
      <c r="AB39" s="61">
        <v>1.0486111111111111E-2</v>
      </c>
      <c r="AC39" s="58">
        <v>2023</v>
      </c>
      <c r="AD39" s="59" t="s">
        <v>21</v>
      </c>
      <c r="AE39" s="59" t="s">
        <v>24</v>
      </c>
      <c r="AF39" s="59">
        <v>19</v>
      </c>
      <c r="AG39" s="52"/>
      <c r="AH39" s="62">
        <v>36</v>
      </c>
      <c r="AI39" s="74" t="s">
        <v>61</v>
      </c>
      <c r="AJ39" s="75">
        <v>6.7129629629629622E-3</v>
      </c>
      <c r="AK39" s="65">
        <v>24</v>
      </c>
      <c r="AO39" t="s">
        <v>107</v>
      </c>
      <c r="AP39">
        <v>2016</v>
      </c>
      <c r="AQ39">
        <v>45</v>
      </c>
      <c r="AT39" t="s">
        <v>172</v>
      </c>
      <c r="AU39" s="10">
        <v>9.2592592592592605E-3</v>
      </c>
      <c r="AV39" s="10" t="e">
        <v>#N/A</v>
      </c>
      <c r="AW39" s="10" t="e">
        <f t="shared" si="0"/>
        <v>#N/A</v>
      </c>
    </row>
    <row r="40" spans="1:49" ht="12.75" customHeight="1" x14ac:dyDescent="0.4">
      <c r="A40" s="40"/>
      <c r="B40" s="41">
        <v>36</v>
      </c>
      <c r="C40" s="42" t="s">
        <v>167</v>
      </c>
      <c r="D40" s="43">
        <v>7.1180555555555546E-3</v>
      </c>
      <c r="E40" s="44">
        <v>2006</v>
      </c>
      <c r="F40" s="42" t="s">
        <v>18</v>
      </c>
      <c r="G40" s="41" t="s">
        <v>19</v>
      </c>
      <c r="H40" s="45">
        <v>19</v>
      </c>
      <c r="J40" s="45">
        <v>37</v>
      </c>
      <c r="K40" s="45" t="s">
        <v>173</v>
      </c>
      <c r="L40" s="57">
        <v>7.1412037037037043E-3</v>
      </c>
      <c r="M40" s="58">
        <v>2015</v>
      </c>
      <c r="N40" s="59" t="s">
        <v>18</v>
      </c>
      <c r="O40" s="59" t="s">
        <v>19</v>
      </c>
      <c r="P40" s="59">
        <v>26</v>
      </c>
      <c r="Q40" s="5"/>
      <c r="R40" s="5"/>
      <c r="S40" s="122" t="s">
        <v>406</v>
      </c>
      <c r="T40" s="130">
        <v>8.6805555555555559E-3</v>
      </c>
      <c r="U40" s="122">
        <v>2024</v>
      </c>
      <c r="V40" s="124" t="s">
        <v>21</v>
      </c>
      <c r="W40" s="122" t="s">
        <v>22</v>
      </c>
      <c r="X40" s="122" t="s">
        <v>380</v>
      </c>
      <c r="Y40" s="5"/>
      <c r="Z40" s="46">
        <v>37</v>
      </c>
      <c r="AA40" s="60" t="s">
        <v>174</v>
      </c>
      <c r="AB40" s="61">
        <v>1.0509259259259258E-2</v>
      </c>
      <c r="AC40" s="58">
        <v>2006</v>
      </c>
      <c r="AD40" s="59" t="s">
        <v>18</v>
      </c>
      <c r="AE40" s="59" t="s">
        <v>24</v>
      </c>
      <c r="AF40" s="59">
        <v>29</v>
      </c>
      <c r="AG40" s="52"/>
      <c r="AH40" s="62">
        <v>37</v>
      </c>
      <c r="AI40" s="74" t="s">
        <v>43</v>
      </c>
      <c r="AJ40" s="75">
        <v>6.7129629629629622E-3</v>
      </c>
      <c r="AK40" s="65">
        <v>24</v>
      </c>
      <c r="AO40" t="s">
        <v>175</v>
      </c>
      <c r="AP40">
        <v>2016</v>
      </c>
      <c r="AQ40">
        <v>23</v>
      </c>
      <c r="AT40" t="s">
        <v>176</v>
      </c>
      <c r="AU40" s="10">
        <v>9.2708333333333341E-3</v>
      </c>
      <c r="AV40" s="10">
        <v>8.4837962962962966E-3</v>
      </c>
      <c r="AW40" s="10">
        <f t="shared" si="0"/>
        <v>-7.8703703703703748E-4</v>
      </c>
    </row>
    <row r="41" spans="1:49" ht="12.75" customHeight="1" x14ac:dyDescent="0.4">
      <c r="A41" s="40"/>
      <c r="B41" s="41">
        <v>37</v>
      </c>
      <c r="C41" s="42" t="s">
        <v>170</v>
      </c>
      <c r="D41" s="43">
        <v>7.1296296296296307E-3</v>
      </c>
      <c r="E41" s="44">
        <v>2010</v>
      </c>
      <c r="F41" s="42" t="s">
        <v>18</v>
      </c>
      <c r="G41" s="41" t="s">
        <v>19</v>
      </c>
      <c r="H41" s="45">
        <v>26</v>
      </c>
      <c r="J41" s="45">
        <v>38</v>
      </c>
      <c r="K41" s="45" t="s">
        <v>177</v>
      </c>
      <c r="L41" s="57">
        <v>7.1412037037037043E-3</v>
      </c>
      <c r="M41" s="58">
        <v>2001</v>
      </c>
      <c r="N41" s="59" t="s">
        <v>18</v>
      </c>
      <c r="O41" s="59" t="s">
        <v>19</v>
      </c>
      <c r="P41" s="59">
        <v>23</v>
      </c>
      <c r="Q41" s="5"/>
      <c r="R41" s="5"/>
      <c r="S41" s="122" t="s">
        <v>407</v>
      </c>
      <c r="T41" s="130">
        <v>8.7152777777777784E-3</v>
      </c>
      <c r="U41" s="122">
        <v>2024</v>
      </c>
      <c r="V41" s="124" t="s">
        <v>21</v>
      </c>
      <c r="W41" s="122" t="s">
        <v>22</v>
      </c>
      <c r="X41" s="122" t="s">
        <v>426</v>
      </c>
      <c r="Y41" s="5"/>
      <c r="Z41" s="45">
        <v>38</v>
      </c>
      <c r="AA41" s="60" t="s">
        <v>178</v>
      </c>
      <c r="AB41" s="61">
        <v>1.0532407407407407E-2</v>
      </c>
      <c r="AC41" s="58">
        <v>2002</v>
      </c>
      <c r="AD41" s="59" t="s">
        <v>21</v>
      </c>
      <c r="AE41" s="59" t="s">
        <v>24</v>
      </c>
      <c r="AF41" s="59">
        <v>20</v>
      </c>
      <c r="AG41" s="52"/>
      <c r="AH41" s="62">
        <v>38</v>
      </c>
      <c r="AI41" s="74" t="s">
        <v>61</v>
      </c>
      <c r="AJ41" s="75">
        <v>6.7129629629629622E-3</v>
      </c>
      <c r="AK41" s="65">
        <v>23</v>
      </c>
      <c r="AO41" t="s">
        <v>61</v>
      </c>
      <c r="AP41">
        <v>2015</v>
      </c>
      <c r="AQ41">
        <v>22</v>
      </c>
      <c r="AT41" t="s">
        <v>179</v>
      </c>
      <c r="AU41" s="10">
        <v>9.3055555555555548E-3</v>
      </c>
      <c r="AV41" s="10">
        <v>8.1481481481481474E-3</v>
      </c>
      <c r="AW41" s="10">
        <f t="shared" si="0"/>
        <v>-1.1574074074074073E-3</v>
      </c>
    </row>
    <row r="42" spans="1:49" ht="12.75" customHeight="1" x14ac:dyDescent="0.4">
      <c r="A42" s="40"/>
      <c r="B42" s="41">
        <v>38</v>
      </c>
      <c r="C42" s="42" t="s">
        <v>173</v>
      </c>
      <c r="D42" s="43">
        <v>7.1412037037037043E-3</v>
      </c>
      <c r="E42" s="44">
        <v>2015</v>
      </c>
      <c r="F42" s="42" t="s">
        <v>18</v>
      </c>
      <c r="G42" s="41" t="s">
        <v>19</v>
      </c>
      <c r="H42" s="45">
        <v>26</v>
      </c>
      <c r="J42" s="45">
        <v>39</v>
      </c>
      <c r="K42" s="45" t="s">
        <v>121</v>
      </c>
      <c r="L42" s="57">
        <v>7.1527777777777787E-3</v>
      </c>
      <c r="M42" s="58">
        <v>2017</v>
      </c>
      <c r="N42" s="59" t="s">
        <v>18</v>
      </c>
      <c r="O42" s="59" t="s">
        <v>19</v>
      </c>
      <c r="P42" s="59">
        <v>28</v>
      </c>
      <c r="Q42" s="5"/>
      <c r="R42" s="5"/>
      <c r="S42" s="122" t="s">
        <v>35</v>
      </c>
      <c r="T42" s="130">
        <v>8.7615740740740744E-3</v>
      </c>
      <c r="U42" s="122">
        <v>2024</v>
      </c>
      <c r="V42" s="124" t="s">
        <v>21</v>
      </c>
      <c r="W42" s="122" t="s">
        <v>22</v>
      </c>
      <c r="X42" s="122">
        <v>64</v>
      </c>
      <c r="Y42" s="5"/>
      <c r="Z42" s="46">
        <v>39</v>
      </c>
      <c r="AA42" s="60" t="s">
        <v>180</v>
      </c>
      <c r="AB42" s="61">
        <v>1.0567129629629629E-2</v>
      </c>
      <c r="AC42" s="58">
        <v>2015</v>
      </c>
      <c r="AD42" s="59" t="s">
        <v>18</v>
      </c>
      <c r="AE42" s="59" t="s">
        <v>24</v>
      </c>
      <c r="AF42" s="59" t="s">
        <v>93</v>
      </c>
      <c r="AG42" s="52"/>
      <c r="AH42" s="62">
        <v>39</v>
      </c>
      <c r="AI42" s="74" t="s">
        <v>43</v>
      </c>
      <c r="AJ42" s="75">
        <v>6.7361111111111103E-3</v>
      </c>
      <c r="AK42" s="65">
        <v>22</v>
      </c>
      <c r="AO42" t="s">
        <v>100</v>
      </c>
      <c r="AP42">
        <v>2015</v>
      </c>
      <c r="AQ42">
        <v>32</v>
      </c>
      <c r="AT42" t="s">
        <v>66</v>
      </c>
      <c r="AU42" s="10">
        <v>9.6064814814814815E-3</v>
      </c>
      <c r="AV42" s="10">
        <v>9.4097222222222238E-3</v>
      </c>
      <c r="AW42" s="10">
        <f t="shared" si="0"/>
        <v>-1.9675925925925764E-4</v>
      </c>
    </row>
    <row r="43" spans="1:49" ht="12.75" customHeight="1" x14ac:dyDescent="0.4">
      <c r="A43" s="40"/>
      <c r="B43" s="41">
        <v>39</v>
      </c>
      <c r="C43" s="42" t="s">
        <v>35</v>
      </c>
      <c r="D43" s="43">
        <v>7.1412037037037043E-3</v>
      </c>
      <c r="E43" s="44">
        <v>2002</v>
      </c>
      <c r="F43" s="42" t="s">
        <v>18</v>
      </c>
      <c r="G43" s="41" t="s">
        <v>22</v>
      </c>
      <c r="H43" s="45">
        <v>42</v>
      </c>
      <c r="J43" s="45">
        <v>40</v>
      </c>
      <c r="K43" s="45" t="s">
        <v>181</v>
      </c>
      <c r="L43" s="57">
        <v>7.1527777777777787E-3</v>
      </c>
      <c r="M43" s="58">
        <v>2024</v>
      </c>
      <c r="N43" s="59" t="s">
        <v>21</v>
      </c>
      <c r="O43" s="59" t="s">
        <v>19</v>
      </c>
      <c r="P43" s="59">
        <v>21</v>
      </c>
      <c r="Q43" s="5"/>
      <c r="R43" s="5"/>
      <c r="S43" s="122" t="s">
        <v>409</v>
      </c>
      <c r="T43" s="130">
        <v>8.9467592592592585E-3</v>
      </c>
      <c r="U43" s="124">
        <v>2024</v>
      </c>
      <c r="V43" s="122" t="s">
        <v>21</v>
      </c>
      <c r="W43" s="122" t="s">
        <v>22</v>
      </c>
      <c r="X43" s="122" t="s">
        <v>427</v>
      </c>
      <c r="Y43" s="5"/>
      <c r="Z43" s="45">
        <v>40</v>
      </c>
      <c r="AA43" s="60" t="s">
        <v>175</v>
      </c>
      <c r="AB43" s="61">
        <v>1.0578703703703703E-2</v>
      </c>
      <c r="AC43" s="58">
        <v>2016</v>
      </c>
      <c r="AD43" s="59" t="s">
        <v>18</v>
      </c>
      <c r="AE43" s="59" t="s">
        <v>24</v>
      </c>
      <c r="AF43" s="59">
        <v>23</v>
      </c>
      <c r="AG43" s="52"/>
      <c r="AH43" s="62">
        <v>40</v>
      </c>
      <c r="AI43" s="74" t="s">
        <v>38</v>
      </c>
      <c r="AJ43" s="75">
        <v>6.7361111111111103E-3</v>
      </c>
      <c r="AK43" s="65">
        <v>19</v>
      </c>
      <c r="AO43" t="s">
        <v>173</v>
      </c>
      <c r="AP43">
        <v>2015</v>
      </c>
      <c r="AQ43">
        <v>26</v>
      </c>
      <c r="AT43" t="s">
        <v>116</v>
      </c>
      <c r="AU43" s="10">
        <v>9.6412037037037039E-3</v>
      </c>
      <c r="AV43" s="10" t="e">
        <v>#N/A</v>
      </c>
      <c r="AW43" s="10" t="e">
        <f t="shared" si="0"/>
        <v>#N/A</v>
      </c>
    </row>
    <row r="44" spans="1:49" ht="12.75" customHeight="1" x14ac:dyDescent="0.4">
      <c r="A44" s="40"/>
      <c r="B44" s="41">
        <v>40</v>
      </c>
      <c r="C44" s="42" t="s">
        <v>177</v>
      </c>
      <c r="D44" s="43">
        <v>7.1412037037037043E-3</v>
      </c>
      <c r="E44" s="44">
        <v>2001</v>
      </c>
      <c r="F44" s="42" t="s">
        <v>18</v>
      </c>
      <c r="G44" s="41" t="s">
        <v>19</v>
      </c>
      <c r="H44" s="45">
        <v>23</v>
      </c>
      <c r="J44" s="45">
        <v>41</v>
      </c>
      <c r="K44" s="45" t="s">
        <v>148</v>
      </c>
      <c r="L44" s="57">
        <v>7.1527777777777787E-3</v>
      </c>
      <c r="M44" s="58">
        <v>2016</v>
      </c>
      <c r="N44" s="59" t="s">
        <v>18</v>
      </c>
      <c r="O44" s="59" t="s">
        <v>19</v>
      </c>
      <c r="P44" s="59">
        <v>19</v>
      </c>
      <c r="Q44" s="5"/>
      <c r="R44" s="5"/>
      <c r="S44" s="122" t="s">
        <v>411</v>
      </c>
      <c r="T44" s="130">
        <v>8.9583333333333338E-3</v>
      </c>
      <c r="U44" s="124">
        <v>2024</v>
      </c>
      <c r="V44" s="122" t="s">
        <v>21</v>
      </c>
      <c r="W44" s="122" t="s">
        <v>22</v>
      </c>
      <c r="X44" s="122" t="s">
        <v>151</v>
      </c>
      <c r="Y44" s="5"/>
      <c r="Z44" s="46">
        <v>41</v>
      </c>
      <c r="AA44" s="60" t="s">
        <v>182</v>
      </c>
      <c r="AB44" s="61">
        <v>1.0613425925925927E-2</v>
      </c>
      <c r="AC44" s="58">
        <v>2009</v>
      </c>
      <c r="AD44" s="59" t="s">
        <v>18</v>
      </c>
      <c r="AE44" s="59" t="s">
        <v>24</v>
      </c>
      <c r="AF44" s="59">
        <v>26</v>
      </c>
      <c r="AG44" s="52"/>
      <c r="AH44" s="62">
        <v>41</v>
      </c>
      <c r="AI44" s="63" t="s">
        <v>69</v>
      </c>
      <c r="AJ44" s="64">
        <v>6.7361111111111103E-3</v>
      </c>
      <c r="AK44" s="65">
        <v>17</v>
      </c>
      <c r="AO44" t="s">
        <v>183</v>
      </c>
      <c r="AP44">
        <v>2015</v>
      </c>
      <c r="AQ44">
        <v>20</v>
      </c>
      <c r="AT44" t="s">
        <v>124</v>
      </c>
      <c r="AU44" s="10">
        <v>9.8495370370370369E-3</v>
      </c>
      <c r="AV44" s="10" t="e">
        <v>#N/A</v>
      </c>
      <c r="AW44" s="10" t="e">
        <f t="shared" si="0"/>
        <v>#N/A</v>
      </c>
    </row>
    <row r="45" spans="1:49" ht="12.75" customHeight="1" x14ac:dyDescent="0.4">
      <c r="A45" s="40"/>
      <c r="B45" s="41">
        <v>41</v>
      </c>
      <c r="C45" s="42" t="s">
        <v>121</v>
      </c>
      <c r="D45" s="43">
        <v>7.1527777777777787E-3</v>
      </c>
      <c r="E45" s="44">
        <v>2017</v>
      </c>
      <c r="F45" s="42" t="s">
        <v>18</v>
      </c>
      <c r="G45" s="41" t="s">
        <v>19</v>
      </c>
      <c r="H45" s="45">
        <v>28</v>
      </c>
      <c r="J45" s="45">
        <v>42</v>
      </c>
      <c r="K45" s="45" t="s">
        <v>184</v>
      </c>
      <c r="L45" s="57">
        <v>7.1527777777777787E-3</v>
      </c>
      <c r="M45" s="58">
        <v>2011</v>
      </c>
      <c r="N45" s="59" t="s">
        <v>18</v>
      </c>
      <c r="O45" s="59" t="s">
        <v>19</v>
      </c>
      <c r="P45" s="59">
        <v>19</v>
      </c>
      <c r="Q45" s="5"/>
      <c r="R45" s="5"/>
      <c r="S45" s="122" t="s">
        <v>78</v>
      </c>
      <c r="T45" s="130">
        <v>9.0277777777777787E-3</v>
      </c>
      <c r="U45" s="124">
        <v>2024</v>
      </c>
      <c r="V45" s="122" t="s">
        <v>18</v>
      </c>
      <c r="W45" s="122" t="s">
        <v>22</v>
      </c>
      <c r="X45" s="122" t="s">
        <v>428</v>
      </c>
      <c r="Y45" s="5"/>
      <c r="Z45" s="45">
        <v>42</v>
      </c>
      <c r="AA45" s="60" t="s">
        <v>185</v>
      </c>
      <c r="AB45" s="61">
        <v>1.068287037037037E-2</v>
      </c>
      <c r="AC45" s="58">
        <v>2011</v>
      </c>
      <c r="AD45" s="59" t="s">
        <v>18</v>
      </c>
      <c r="AE45" s="59" t="s">
        <v>24</v>
      </c>
      <c r="AF45" s="59" t="s">
        <v>93</v>
      </c>
      <c r="AG45" s="52"/>
      <c r="AH45" s="62">
        <v>42</v>
      </c>
      <c r="AI45" s="63" t="s">
        <v>27</v>
      </c>
      <c r="AJ45" s="64">
        <v>6.7476851851851856E-3</v>
      </c>
      <c r="AK45" s="65">
        <v>34</v>
      </c>
      <c r="AO45" t="s">
        <v>186</v>
      </c>
      <c r="AP45">
        <v>2015</v>
      </c>
      <c r="AQ45">
        <v>19</v>
      </c>
      <c r="AT45" t="s">
        <v>128</v>
      </c>
      <c r="AU45" s="10">
        <v>9.9189814814814817E-3</v>
      </c>
      <c r="AV45" s="10" t="e">
        <v>#N/A</v>
      </c>
      <c r="AW45" s="10" t="e">
        <f t="shared" si="0"/>
        <v>#N/A</v>
      </c>
    </row>
    <row r="46" spans="1:49" ht="12.75" customHeight="1" x14ac:dyDescent="0.4">
      <c r="A46" s="40"/>
      <c r="B46" s="41">
        <v>41</v>
      </c>
      <c r="C46" s="42" t="s">
        <v>181</v>
      </c>
      <c r="D46" s="43">
        <v>7.1527777777777787E-3</v>
      </c>
      <c r="E46" s="44">
        <v>2024</v>
      </c>
      <c r="F46" s="42" t="s">
        <v>21</v>
      </c>
      <c r="G46" s="41" t="s">
        <v>19</v>
      </c>
      <c r="H46" s="45">
        <v>21</v>
      </c>
      <c r="J46" s="45">
        <v>43</v>
      </c>
      <c r="K46" s="45" t="s">
        <v>187</v>
      </c>
      <c r="L46" s="57">
        <v>7.1527777777777787E-3</v>
      </c>
      <c r="M46" s="58">
        <v>2013</v>
      </c>
      <c r="N46" s="59" t="s">
        <v>18</v>
      </c>
      <c r="O46" s="59" t="s">
        <v>19</v>
      </c>
      <c r="P46" s="59">
        <v>19</v>
      </c>
      <c r="Q46" s="5"/>
      <c r="R46" s="5"/>
      <c r="S46" s="5"/>
      <c r="T46" s="5"/>
      <c r="U46" s="7"/>
      <c r="V46" s="5"/>
      <c r="W46" s="5"/>
      <c r="X46" s="5"/>
      <c r="Y46" s="5"/>
      <c r="Z46" s="46">
        <v>43</v>
      </c>
      <c r="AA46" s="60" t="s">
        <v>188</v>
      </c>
      <c r="AB46" s="61">
        <v>1.0694444444444444E-2</v>
      </c>
      <c r="AC46" s="58">
        <v>2022</v>
      </c>
      <c r="AD46" s="59" t="s">
        <v>21</v>
      </c>
      <c r="AE46" s="59" t="s">
        <v>30</v>
      </c>
      <c r="AF46" s="59" t="s">
        <v>189</v>
      </c>
      <c r="AG46" s="52"/>
      <c r="AH46" s="62">
        <v>43</v>
      </c>
      <c r="AI46" s="74" t="s">
        <v>34</v>
      </c>
      <c r="AJ46" s="75">
        <v>6.7476851851851856E-3</v>
      </c>
      <c r="AK46" s="65">
        <v>29</v>
      </c>
      <c r="AO46" t="s">
        <v>36</v>
      </c>
      <c r="AP46">
        <v>2015</v>
      </c>
      <c r="AQ46">
        <v>23</v>
      </c>
      <c r="AV46" s="10"/>
      <c r="AW46" s="10">
        <f t="shared" si="0"/>
        <v>0</v>
      </c>
    </row>
    <row r="47" spans="1:49" ht="12.75" customHeight="1" x14ac:dyDescent="0.4">
      <c r="A47" s="40"/>
      <c r="B47" s="41">
        <v>42</v>
      </c>
      <c r="C47" s="42" t="s">
        <v>148</v>
      </c>
      <c r="D47" s="43">
        <v>7.1527777777777787E-3</v>
      </c>
      <c r="E47" s="44">
        <v>2016</v>
      </c>
      <c r="F47" s="42" t="s">
        <v>18</v>
      </c>
      <c r="G47" s="41" t="s">
        <v>19</v>
      </c>
      <c r="H47" s="45">
        <v>19</v>
      </c>
      <c r="J47" s="45">
        <v>44</v>
      </c>
      <c r="K47" s="45" t="s">
        <v>190</v>
      </c>
      <c r="L47" s="57">
        <v>7.1759259259259259E-3</v>
      </c>
      <c r="M47" s="58">
        <v>2023</v>
      </c>
      <c r="N47" s="59" t="s">
        <v>63</v>
      </c>
      <c r="O47" s="59" t="s">
        <v>19</v>
      </c>
      <c r="P47" s="59">
        <v>36</v>
      </c>
      <c r="Q47" s="5"/>
      <c r="R47" s="5"/>
      <c r="S47" s="5"/>
      <c r="T47" s="5"/>
      <c r="U47" s="7"/>
      <c r="V47" s="5"/>
      <c r="W47" s="5"/>
      <c r="X47" s="5"/>
      <c r="Y47" s="5"/>
      <c r="Z47" s="45">
        <v>44</v>
      </c>
      <c r="AA47" s="60" t="s">
        <v>191</v>
      </c>
      <c r="AB47" s="61">
        <v>1.0763888888888891E-2</v>
      </c>
      <c r="AC47" s="58">
        <v>2022</v>
      </c>
      <c r="AD47" s="59" t="s">
        <v>18</v>
      </c>
      <c r="AE47" s="59" t="s">
        <v>30</v>
      </c>
      <c r="AF47" s="59" t="s">
        <v>192</v>
      </c>
      <c r="AG47" s="52"/>
      <c r="AH47" s="62">
        <v>44</v>
      </c>
      <c r="AI47" s="74" t="s">
        <v>96</v>
      </c>
      <c r="AJ47" s="75">
        <v>6.7708333333333336E-3</v>
      </c>
      <c r="AK47" s="65">
        <v>19</v>
      </c>
      <c r="AO47" t="s">
        <v>193</v>
      </c>
      <c r="AP47">
        <v>2015</v>
      </c>
      <c r="AQ47">
        <v>29</v>
      </c>
      <c r="AT47" t="s">
        <v>140</v>
      </c>
      <c r="AU47" s="10">
        <v>1.0127314814814815E-2</v>
      </c>
      <c r="AV47" s="10" t="e">
        <v>#N/A</v>
      </c>
      <c r="AW47" s="10" t="e">
        <f t="shared" si="0"/>
        <v>#N/A</v>
      </c>
    </row>
    <row r="48" spans="1:49" ht="12.75" customHeight="1" x14ac:dyDescent="0.25">
      <c r="A48" s="40"/>
      <c r="B48" s="41">
        <v>43</v>
      </c>
      <c r="C48" s="42" t="s">
        <v>184</v>
      </c>
      <c r="D48" s="43">
        <v>7.1527777777777787E-3</v>
      </c>
      <c r="E48" s="44">
        <v>2011</v>
      </c>
      <c r="F48" s="42" t="s">
        <v>18</v>
      </c>
      <c r="G48" s="41" t="s">
        <v>19</v>
      </c>
      <c r="H48" s="45">
        <v>19</v>
      </c>
      <c r="J48" s="45">
        <v>45</v>
      </c>
      <c r="K48" s="45" t="s">
        <v>194</v>
      </c>
      <c r="L48" s="57">
        <v>7.1759259259259259E-3</v>
      </c>
      <c r="M48" s="58">
        <v>2000</v>
      </c>
      <c r="N48" s="59" t="s">
        <v>21</v>
      </c>
      <c r="O48" s="59" t="s">
        <v>19</v>
      </c>
      <c r="P48" s="59">
        <v>20</v>
      </c>
      <c r="Q48" s="5"/>
      <c r="R48" s="5"/>
      <c r="S48" s="5"/>
      <c r="T48" s="5"/>
      <c r="U48" s="7"/>
      <c r="V48" s="5"/>
      <c r="W48" s="5"/>
      <c r="X48" s="5"/>
      <c r="Y48" s="5"/>
      <c r="Z48" s="46">
        <v>45</v>
      </c>
      <c r="AA48" s="60" t="s">
        <v>195</v>
      </c>
      <c r="AB48" s="61">
        <v>1.0810185185185187E-2</v>
      </c>
      <c r="AC48" s="58">
        <v>2006</v>
      </c>
      <c r="AD48" s="59" t="s">
        <v>18</v>
      </c>
      <c r="AE48" s="59" t="s">
        <v>24</v>
      </c>
      <c r="AF48" s="59">
        <v>25</v>
      </c>
      <c r="AG48" s="52"/>
      <c r="AH48" s="62">
        <v>45</v>
      </c>
      <c r="AI48" s="83" t="s">
        <v>74</v>
      </c>
      <c r="AJ48" s="75">
        <v>6.7708333333333336E-3</v>
      </c>
      <c r="AK48" s="65">
        <v>19</v>
      </c>
      <c r="AO48" t="s">
        <v>180</v>
      </c>
      <c r="AP48">
        <v>2015</v>
      </c>
      <c r="AQ48">
        <v>-3</v>
      </c>
      <c r="AT48" t="s">
        <v>144</v>
      </c>
      <c r="AU48" s="10">
        <v>1.0127314814814815E-2</v>
      </c>
      <c r="AV48" s="10">
        <v>1.0358796296296295E-2</v>
      </c>
      <c r="AW48" s="10">
        <f t="shared" si="0"/>
        <v>2.3148148148148008E-4</v>
      </c>
    </row>
    <row r="49" spans="1:49" ht="12.75" customHeight="1" x14ac:dyDescent="0.4">
      <c r="A49" s="40"/>
      <c r="B49" s="41">
        <v>44</v>
      </c>
      <c r="C49" s="42" t="s">
        <v>187</v>
      </c>
      <c r="D49" s="43">
        <v>7.1527777777777787E-3</v>
      </c>
      <c r="E49" s="44">
        <v>2013</v>
      </c>
      <c r="F49" s="42" t="s">
        <v>18</v>
      </c>
      <c r="G49" s="41" t="s">
        <v>19</v>
      </c>
      <c r="H49" s="45">
        <v>19</v>
      </c>
      <c r="J49" s="45">
        <v>46</v>
      </c>
      <c r="K49" s="45" t="s">
        <v>196</v>
      </c>
      <c r="L49" s="57">
        <v>7.2337962962962972E-3</v>
      </c>
      <c r="M49" s="58">
        <v>2007</v>
      </c>
      <c r="N49" s="59" t="s">
        <v>18</v>
      </c>
      <c r="O49" s="59" t="s">
        <v>19</v>
      </c>
      <c r="P49" s="59">
        <v>25</v>
      </c>
      <c r="Q49" s="5"/>
      <c r="R49" s="5"/>
      <c r="S49" s="5"/>
      <c r="T49" s="5"/>
      <c r="U49" s="7"/>
      <c r="V49" s="5"/>
      <c r="W49" s="5"/>
      <c r="X49" s="5"/>
      <c r="Y49" s="5"/>
      <c r="Z49" s="45">
        <v>46</v>
      </c>
      <c r="AA49" s="60" t="s">
        <v>197</v>
      </c>
      <c r="AB49" s="61">
        <v>1.0844907407407407E-2</v>
      </c>
      <c r="AC49" s="58">
        <v>2019</v>
      </c>
      <c r="AD49" s="59" t="s">
        <v>18</v>
      </c>
      <c r="AE49" s="59" t="s">
        <v>24</v>
      </c>
      <c r="AF49" s="59">
        <v>23</v>
      </c>
      <c r="AG49" s="52"/>
      <c r="AH49" s="62">
        <v>46</v>
      </c>
      <c r="AI49" s="74" t="s">
        <v>56</v>
      </c>
      <c r="AJ49" s="75">
        <v>6.7708333333333336E-3</v>
      </c>
      <c r="AK49" s="65">
        <v>19</v>
      </c>
      <c r="AO49" t="s">
        <v>198</v>
      </c>
      <c r="AP49">
        <v>2015</v>
      </c>
      <c r="AQ49">
        <v>29</v>
      </c>
      <c r="AT49" t="s">
        <v>199</v>
      </c>
      <c r="AU49" s="10">
        <v>1.0972222222222223E-2</v>
      </c>
      <c r="AV49" s="10">
        <v>8.1597222222222227E-3</v>
      </c>
      <c r="AW49" s="10">
        <f t="shared" si="0"/>
        <v>-2.8125000000000008E-3</v>
      </c>
    </row>
    <row r="50" spans="1:49" ht="12.75" customHeight="1" x14ac:dyDescent="0.4">
      <c r="A50" s="40"/>
      <c r="B50" s="41">
        <v>45</v>
      </c>
      <c r="C50" s="42" t="s">
        <v>190</v>
      </c>
      <c r="D50" s="43">
        <v>7.1759259259259259E-3</v>
      </c>
      <c r="E50" s="44">
        <v>2023</v>
      </c>
      <c r="F50" s="42" t="s">
        <v>63</v>
      </c>
      <c r="G50" s="41" t="s">
        <v>19</v>
      </c>
      <c r="H50" s="45">
        <v>36</v>
      </c>
      <c r="J50" s="45">
        <v>47</v>
      </c>
      <c r="K50" s="45" t="s">
        <v>200</v>
      </c>
      <c r="L50" s="57">
        <v>7.2800925925925915E-3</v>
      </c>
      <c r="M50" s="58">
        <v>2014</v>
      </c>
      <c r="N50" s="59" t="s">
        <v>18</v>
      </c>
      <c r="O50" s="59" t="s">
        <v>19</v>
      </c>
      <c r="P50" s="59">
        <v>19</v>
      </c>
      <c r="Q50" s="5"/>
      <c r="R50" s="5"/>
      <c r="S50" s="5"/>
      <c r="T50" s="5"/>
      <c r="U50" s="7"/>
      <c r="V50" s="5"/>
      <c r="W50" s="5"/>
      <c r="X50" s="5"/>
      <c r="Y50" s="5"/>
      <c r="Z50" s="46">
        <v>47</v>
      </c>
      <c r="AA50" s="60" t="s">
        <v>201</v>
      </c>
      <c r="AB50" s="61">
        <v>1.0879629629629635E-2</v>
      </c>
      <c r="AC50" s="58">
        <v>2006</v>
      </c>
      <c r="AD50" s="59" t="s">
        <v>18</v>
      </c>
      <c r="AE50" s="59" t="s">
        <v>24</v>
      </c>
      <c r="AF50" s="59">
        <v>19</v>
      </c>
      <c r="AG50" s="52"/>
      <c r="AH50" s="62">
        <v>47</v>
      </c>
      <c r="AI50" s="74" t="s">
        <v>77</v>
      </c>
      <c r="AJ50" s="75">
        <v>6.7824074074074037E-3</v>
      </c>
      <c r="AK50" s="65">
        <v>20</v>
      </c>
      <c r="AO50" t="s">
        <v>202</v>
      </c>
      <c r="AP50">
        <v>2015</v>
      </c>
      <c r="AQ50">
        <v>26</v>
      </c>
      <c r="AT50" t="s">
        <v>147</v>
      </c>
      <c r="AU50" s="10">
        <v>1.0208333333333333E-2</v>
      </c>
      <c r="AV50" s="10" t="e">
        <v>#N/A</v>
      </c>
      <c r="AW50" s="10" t="e">
        <f t="shared" si="0"/>
        <v>#N/A</v>
      </c>
    </row>
    <row r="51" spans="1:49" ht="12.75" customHeight="1" x14ac:dyDescent="0.4">
      <c r="A51" s="40"/>
      <c r="B51" s="41">
        <v>45</v>
      </c>
      <c r="C51" s="42" t="s">
        <v>39</v>
      </c>
      <c r="D51" s="43">
        <v>7.1759259259259259E-3</v>
      </c>
      <c r="E51" s="44">
        <v>2000</v>
      </c>
      <c r="F51" s="42" t="s">
        <v>18</v>
      </c>
      <c r="G51" s="41" t="s">
        <v>22</v>
      </c>
      <c r="H51" s="45">
        <v>46</v>
      </c>
      <c r="J51" s="45">
        <v>48</v>
      </c>
      <c r="K51" s="45" t="s">
        <v>203</v>
      </c>
      <c r="L51" s="57">
        <v>7.2800925925925915E-3</v>
      </c>
      <c r="M51" s="58">
        <v>2005</v>
      </c>
      <c r="N51" s="59" t="s">
        <v>18</v>
      </c>
      <c r="O51" s="59" t="s">
        <v>19</v>
      </c>
      <c r="P51" s="59">
        <v>20</v>
      </c>
      <c r="Q51" s="5"/>
      <c r="R51" s="5"/>
      <c r="S51" s="5"/>
      <c r="T51" s="5"/>
      <c r="U51" s="7"/>
      <c r="V51" s="5"/>
      <c r="W51" s="5"/>
      <c r="X51" s="5"/>
      <c r="Y51" s="5"/>
      <c r="Z51" s="45">
        <v>48</v>
      </c>
      <c r="AA51" s="60" t="s">
        <v>204</v>
      </c>
      <c r="AB51" s="61">
        <v>1.091435185185185E-2</v>
      </c>
      <c r="AC51" s="58">
        <v>2002</v>
      </c>
      <c r="AD51" s="59" t="s">
        <v>21</v>
      </c>
      <c r="AE51" s="59" t="s">
        <v>24</v>
      </c>
      <c r="AF51" s="59" t="s">
        <v>93</v>
      </c>
      <c r="AG51" s="52"/>
      <c r="AH51" s="62">
        <v>48</v>
      </c>
      <c r="AI51" s="74" t="s">
        <v>41</v>
      </c>
      <c r="AJ51" s="75">
        <v>6.782407407407408E-3</v>
      </c>
      <c r="AK51" s="65">
        <v>28</v>
      </c>
      <c r="AO51" t="s">
        <v>205</v>
      </c>
      <c r="AP51">
        <v>2015</v>
      </c>
      <c r="AQ51">
        <v>29</v>
      </c>
      <c r="AT51" t="s">
        <v>156</v>
      </c>
      <c r="AU51" s="10">
        <v>1.0289351851851852E-2</v>
      </c>
      <c r="AV51" s="10" t="e">
        <v>#N/A</v>
      </c>
      <c r="AW51" s="10" t="e">
        <f t="shared" si="0"/>
        <v>#N/A</v>
      </c>
    </row>
    <row r="52" spans="1:49" ht="12.75" customHeight="1" x14ac:dyDescent="0.4">
      <c r="A52" s="40"/>
      <c r="B52" s="41">
        <v>46</v>
      </c>
      <c r="C52" s="42" t="s">
        <v>194</v>
      </c>
      <c r="D52" s="43">
        <v>7.1759259259259259E-3</v>
      </c>
      <c r="E52" s="44">
        <v>2000</v>
      </c>
      <c r="F52" s="42" t="s">
        <v>21</v>
      </c>
      <c r="G52" s="41" t="s">
        <v>19</v>
      </c>
      <c r="H52" s="45">
        <v>20</v>
      </c>
      <c r="J52" s="45">
        <v>49</v>
      </c>
      <c r="K52" s="45" t="s">
        <v>55</v>
      </c>
      <c r="L52" s="57">
        <v>7.2800925925925915E-3</v>
      </c>
      <c r="M52" s="58">
        <v>2019</v>
      </c>
      <c r="N52" s="59" t="s">
        <v>21</v>
      </c>
      <c r="O52" s="59" t="s">
        <v>19</v>
      </c>
      <c r="P52" s="59">
        <v>24</v>
      </c>
      <c r="Q52" s="5"/>
      <c r="R52" s="5"/>
      <c r="S52" s="5"/>
      <c r="T52" s="5"/>
      <c r="U52" s="7"/>
      <c r="V52" s="5"/>
      <c r="W52" s="5"/>
      <c r="X52" s="5"/>
      <c r="Y52" s="5"/>
      <c r="Z52" s="46">
        <v>49</v>
      </c>
      <c r="AA52" s="60" t="s">
        <v>206</v>
      </c>
      <c r="AB52" s="61">
        <v>1.1006944444444444E-2</v>
      </c>
      <c r="AC52" s="58">
        <v>2019</v>
      </c>
      <c r="AD52" s="59" t="s">
        <v>18</v>
      </c>
      <c r="AE52" s="59" t="s">
        <v>24</v>
      </c>
      <c r="AF52" s="59">
        <v>24</v>
      </c>
      <c r="AG52" s="52"/>
      <c r="AH52" s="62">
        <v>49</v>
      </c>
      <c r="AI52" s="74" t="s">
        <v>34</v>
      </c>
      <c r="AJ52" s="75">
        <v>6.782407407407408E-3</v>
      </c>
      <c r="AK52" s="65">
        <v>27</v>
      </c>
      <c r="AO52" t="s">
        <v>38</v>
      </c>
      <c r="AP52">
        <v>2014</v>
      </c>
      <c r="AQ52">
        <v>24</v>
      </c>
      <c r="AT52" t="s">
        <v>197</v>
      </c>
      <c r="AU52" s="10">
        <v>1.0844907407407407E-2</v>
      </c>
      <c r="AV52" s="10" t="e">
        <v>#N/A</v>
      </c>
      <c r="AW52" s="10" t="e">
        <f t="shared" si="0"/>
        <v>#N/A</v>
      </c>
    </row>
    <row r="53" spans="1:49" ht="12.75" customHeight="1" x14ac:dyDescent="0.4">
      <c r="A53" s="40"/>
      <c r="B53" s="41">
        <v>47</v>
      </c>
      <c r="C53" s="42" t="s">
        <v>196</v>
      </c>
      <c r="D53" s="43">
        <v>7.2337962962962972E-3</v>
      </c>
      <c r="E53" s="44">
        <v>2007</v>
      </c>
      <c r="F53" s="42" t="s">
        <v>18</v>
      </c>
      <c r="G53" s="41" t="s">
        <v>19</v>
      </c>
      <c r="H53" s="45">
        <v>25</v>
      </c>
      <c r="J53" s="45">
        <v>50</v>
      </c>
      <c r="K53" s="45" t="s">
        <v>207</v>
      </c>
      <c r="L53" s="57">
        <v>7.3263888888888892E-3</v>
      </c>
      <c r="M53" s="58">
        <v>2007</v>
      </c>
      <c r="N53" s="59" t="s">
        <v>21</v>
      </c>
      <c r="O53" s="59" t="s">
        <v>19</v>
      </c>
      <c r="P53" s="59">
        <v>23</v>
      </c>
      <c r="Q53" s="5"/>
      <c r="R53" s="5"/>
      <c r="S53" s="5"/>
      <c r="T53" s="5"/>
      <c r="U53" s="7"/>
      <c r="V53" s="5"/>
      <c r="W53" s="5"/>
      <c r="X53" s="5"/>
      <c r="Y53" s="5"/>
      <c r="Z53" s="45">
        <v>50</v>
      </c>
      <c r="AA53" s="60" t="s">
        <v>208</v>
      </c>
      <c r="AB53" s="61">
        <v>1.1087962962962964E-2</v>
      </c>
      <c r="AC53" s="58">
        <v>2022</v>
      </c>
      <c r="AD53" s="59" t="s">
        <v>18</v>
      </c>
      <c r="AE53" s="59" t="s">
        <v>30</v>
      </c>
      <c r="AF53" s="59" t="s">
        <v>209</v>
      </c>
      <c r="AG53" s="52"/>
      <c r="AH53" s="62">
        <v>50</v>
      </c>
      <c r="AI53" s="74" t="s">
        <v>82</v>
      </c>
      <c r="AJ53" s="75">
        <v>6.7939814814814816E-3</v>
      </c>
      <c r="AK53" s="65">
        <v>29</v>
      </c>
      <c r="AO53" t="s">
        <v>154</v>
      </c>
      <c r="AP53">
        <v>2014</v>
      </c>
      <c r="AQ53">
        <v>25</v>
      </c>
      <c r="AT53" t="s">
        <v>206</v>
      </c>
      <c r="AU53" s="10">
        <v>1.1006944444444444E-2</v>
      </c>
      <c r="AV53" s="10" t="e">
        <v>#N/A</v>
      </c>
      <c r="AW53" s="10" t="e">
        <f t="shared" si="0"/>
        <v>#N/A</v>
      </c>
    </row>
    <row r="54" spans="1:49" ht="12.75" customHeight="1" x14ac:dyDescent="0.4">
      <c r="A54" s="40"/>
      <c r="B54" s="41">
        <v>48</v>
      </c>
      <c r="C54" s="42" t="s">
        <v>44</v>
      </c>
      <c r="D54" s="43">
        <v>7.2453703703703708E-3</v>
      </c>
      <c r="E54" s="44">
        <v>2001</v>
      </c>
      <c r="F54" s="42" t="s">
        <v>18</v>
      </c>
      <c r="G54" s="41" t="s">
        <v>22</v>
      </c>
      <c r="H54" s="45">
        <v>43</v>
      </c>
      <c r="J54" s="45">
        <v>51</v>
      </c>
      <c r="K54" s="45" t="s">
        <v>125</v>
      </c>
      <c r="L54" s="84">
        <v>7.3263888888888892E-3</v>
      </c>
      <c r="M54" s="58">
        <v>2023</v>
      </c>
      <c r="N54" s="59" t="s">
        <v>18</v>
      </c>
      <c r="O54" s="59" t="s">
        <v>19</v>
      </c>
      <c r="P54" s="59">
        <v>35</v>
      </c>
      <c r="Q54" s="5"/>
      <c r="R54" s="5"/>
      <c r="S54" s="5"/>
      <c r="T54" s="5"/>
      <c r="U54" s="7"/>
      <c r="V54" s="5"/>
      <c r="W54" s="5"/>
      <c r="X54" s="5"/>
      <c r="Y54" s="5"/>
      <c r="Z54" s="46">
        <v>51</v>
      </c>
      <c r="AA54" s="60" t="s">
        <v>198</v>
      </c>
      <c r="AB54" s="61">
        <v>1.1099537037037038E-2</v>
      </c>
      <c r="AC54" s="58">
        <v>2015</v>
      </c>
      <c r="AD54" s="59" t="s">
        <v>18</v>
      </c>
      <c r="AE54" s="59" t="s">
        <v>24</v>
      </c>
      <c r="AF54" s="59">
        <v>29</v>
      </c>
      <c r="AG54" s="52"/>
      <c r="AH54" s="62">
        <v>51</v>
      </c>
      <c r="AI54" s="74" t="s">
        <v>38</v>
      </c>
      <c r="AJ54" s="75">
        <v>6.7939814814814816E-3</v>
      </c>
      <c r="AK54" s="65">
        <v>26</v>
      </c>
      <c r="AO54" t="s">
        <v>200</v>
      </c>
      <c r="AP54">
        <v>2014</v>
      </c>
      <c r="AQ54">
        <v>19</v>
      </c>
      <c r="AT54" t="s">
        <v>210</v>
      </c>
      <c r="AU54" s="10">
        <v>1.1793981481481482E-2</v>
      </c>
      <c r="AV54" s="10" t="e">
        <v>#N/A</v>
      </c>
      <c r="AW54" s="10" t="e">
        <f t="shared" si="0"/>
        <v>#N/A</v>
      </c>
    </row>
    <row r="55" spans="1:49" ht="12.75" customHeight="1" x14ac:dyDescent="0.4">
      <c r="A55" s="40"/>
      <c r="B55" s="41">
        <v>49</v>
      </c>
      <c r="C55" s="42" t="s">
        <v>200</v>
      </c>
      <c r="D55" s="43">
        <v>7.2800925925925915E-3</v>
      </c>
      <c r="E55" s="44">
        <v>2014</v>
      </c>
      <c r="F55" s="42" t="s">
        <v>18</v>
      </c>
      <c r="G55" s="41" t="s">
        <v>19</v>
      </c>
      <c r="H55" s="45">
        <v>19</v>
      </c>
      <c r="J55" s="45">
        <v>52</v>
      </c>
      <c r="K55" s="45" t="s">
        <v>211</v>
      </c>
      <c r="L55" s="57">
        <v>7.3379629629629628E-3</v>
      </c>
      <c r="M55" s="58">
        <v>2005</v>
      </c>
      <c r="N55" s="59" t="s">
        <v>18</v>
      </c>
      <c r="O55" s="59" t="s">
        <v>19</v>
      </c>
      <c r="P55" s="59">
        <v>20</v>
      </c>
      <c r="Q55" s="5"/>
      <c r="R55" s="5"/>
      <c r="S55" s="5"/>
      <c r="T55" s="5"/>
      <c r="U55" s="7"/>
      <c r="V55" s="5"/>
      <c r="W55" s="5"/>
      <c r="X55" s="5"/>
      <c r="Y55" s="5"/>
      <c r="Z55" s="45">
        <v>52</v>
      </c>
      <c r="AA55" s="60" t="s">
        <v>212</v>
      </c>
      <c r="AB55" s="61">
        <v>1.1122685185185185E-2</v>
      </c>
      <c r="AC55" s="58">
        <v>2002</v>
      </c>
      <c r="AD55" s="59" t="s">
        <v>21</v>
      </c>
      <c r="AE55" s="59" t="s">
        <v>24</v>
      </c>
      <c r="AF55" s="59" t="s">
        <v>93</v>
      </c>
      <c r="AG55" s="52"/>
      <c r="AH55" s="62">
        <v>52</v>
      </c>
      <c r="AI55" s="74" t="s">
        <v>56</v>
      </c>
      <c r="AJ55" s="75">
        <v>6.805555555555556E-3</v>
      </c>
      <c r="AK55" s="65">
        <v>26</v>
      </c>
      <c r="AO55" t="s">
        <v>213</v>
      </c>
      <c r="AP55">
        <v>2014</v>
      </c>
      <c r="AQ55">
        <v>20</v>
      </c>
      <c r="AV55" s="10"/>
    </row>
    <row r="56" spans="1:49" ht="12.75" customHeight="1" x14ac:dyDescent="0.4">
      <c r="A56" s="40"/>
      <c r="B56" s="41">
        <v>50</v>
      </c>
      <c r="C56" s="42" t="s">
        <v>203</v>
      </c>
      <c r="D56" s="43">
        <v>7.2800925925925915E-3</v>
      </c>
      <c r="E56" s="44">
        <v>2005</v>
      </c>
      <c r="F56" s="42" t="s">
        <v>18</v>
      </c>
      <c r="G56" s="41" t="s">
        <v>19</v>
      </c>
      <c r="H56" s="45">
        <v>20</v>
      </c>
      <c r="J56" s="45">
        <v>53</v>
      </c>
      <c r="K56" s="45" t="s">
        <v>153</v>
      </c>
      <c r="L56" s="57">
        <v>7.3726851851851861E-3</v>
      </c>
      <c r="M56" s="58">
        <v>2016</v>
      </c>
      <c r="N56" s="59" t="s">
        <v>18</v>
      </c>
      <c r="O56" s="59" t="s">
        <v>19</v>
      </c>
      <c r="P56" s="59">
        <v>26</v>
      </c>
      <c r="Q56" s="5"/>
      <c r="R56" s="5"/>
      <c r="S56" s="5"/>
      <c r="T56" s="5"/>
      <c r="U56" s="7"/>
      <c r="V56" s="5"/>
      <c r="W56" s="5"/>
      <c r="X56" s="5"/>
      <c r="Y56" s="5"/>
      <c r="Z56" s="46">
        <v>53</v>
      </c>
      <c r="AA56" s="60" t="s">
        <v>214</v>
      </c>
      <c r="AB56" s="61">
        <v>1.113425925925926E-2</v>
      </c>
      <c r="AC56" s="58">
        <v>2005</v>
      </c>
      <c r="AD56" s="59" t="s">
        <v>18</v>
      </c>
      <c r="AE56" s="59" t="s">
        <v>24</v>
      </c>
      <c r="AF56" s="59">
        <v>20</v>
      </c>
      <c r="AG56" s="52"/>
      <c r="AH56" s="62">
        <v>53</v>
      </c>
      <c r="AI56" s="63" t="s">
        <v>41</v>
      </c>
      <c r="AJ56" s="64">
        <v>6.8055555555555569E-3</v>
      </c>
      <c r="AK56" s="65">
        <v>33</v>
      </c>
      <c r="AO56" t="s">
        <v>187</v>
      </c>
      <c r="AP56">
        <v>2013</v>
      </c>
      <c r="AQ56">
        <v>19</v>
      </c>
      <c r="AV56" s="10"/>
    </row>
    <row r="57" spans="1:49" ht="12.75" customHeight="1" x14ac:dyDescent="0.4">
      <c r="A57" s="40"/>
      <c r="B57" s="41">
        <v>51</v>
      </c>
      <c r="C57" s="66" t="s">
        <v>55</v>
      </c>
      <c r="D57" s="43">
        <v>7.2800925925925915E-3</v>
      </c>
      <c r="E57" s="44">
        <v>2019</v>
      </c>
      <c r="F57" s="42" t="s">
        <v>21</v>
      </c>
      <c r="G57" s="41" t="s">
        <v>19</v>
      </c>
      <c r="H57" s="45">
        <v>24</v>
      </c>
      <c r="J57" s="45">
        <v>54</v>
      </c>
      <c r="K57" s="45" t="s">
        <v>215</v>
      </c>
      <c r="L57" s="57">
        <v>7.4074074074074068E-3</v>
      </c>
      <c r="M57" s="58">
        <v>2008</v>
      </c>
      <c r="N57" s="59" t="s">
        <v>18</v>
      </c>
      <c r="O57" s="59" t="s">
        <v>19</v>
      </c>
      <c r="P57" s="59">
        <v>22</v>
      </c>
      <c r="Q57" s="5"/>
      <c r="R57" s="5"/>
      <c r="S57" s="5"/>
      <c r="T57" s="5"/>
      <c r="U57" s="7"/>
      <c r="V57" s="5"/>
      <c r="W57" s="5"/>
      <c r="X57" s="5"/>
      <c r="Y57" s="5"/>
      <c r="Z57" s="45">
        <v>54</v>
      </c>
      <c r="AA57" s="60" t="s">
        <v>216</v>
      </c>
      <c r="AB57" s="61">
        <v>1.1203703703703704E-2</v>
      </c>
      <c r="AC57" s="58">
        <v>2009</v>
      </c>
      <c r="AD57" s="59" t="s">
        <v>18</v>
      </c>
      <c r="AE57" s="59" t="s">
        <v>24</v>
      </c>
      <c r="AF57" s="59">
        <v>25</v>
      </c>
      <c r="AG57" s="52"/>
      <c r="AH57" s="62">
        <v>54</v>
      </c>
      <c r="AI57" s="74" t="s">
        <v>86</v>
      </c>
      <c r="AJ57" s="75">
        <v>6.8055555555555569E-3</v>
      </c>
      <c r="AK57" s="65">
        <v>31</v>
      </c>
      <c r="AO57" t="s">
        <v>217</v>
      </c>
      <c r="AP57">
        <v>2013</v>
      </c>
      <c r="AQ57">
        <v>19</v>
      </c>
      <c r="AV57" s="10"/>
    </row>
    <row r="58" spans="1:49" ht="12.75" customHeight="1" x14ac:dyDescent="0.4">
      <c r="A58" s="40"/>
      <c r="B58" s="41">
        <v>52</v>
      </c>
      <c r="C58" s="42" t="s">
        <v>48</v>
      </c>
      <c r="D58" s="43">
        <v>7.2916666666666659E-3</v>
      </c>
      <c r="E58" s="44">
        <v>2000</v>
      </c>
      <c r="F58" s="42" t="s">
        <v>18</v>
      </c>
      <c r="G58" s="41" t="s">
        <v>22</v>
      </c>
      <c r="H58" s="45">
        <v>42</v>
      </c>
      <c r="J58" s="45">
        <v>55</v>
      </c>
      <c r="K58" s="45" t="s">
        <v>218</v>
      </c>
      <c r="L58" s="57">
        <v>7.4074074074074068E-3</v>
      </c>
      <c r="M58" s="58">
        <v>2008</v>
      </c>
      <c r="N58" s="59" t="s">
        <v>18</v>
      </c>
      <c r="O58" s="59" t="s">
        <v>19</v>
      </c>
      <c r="P58" s="59">
        <v>20</v>
      </c>
      <c r="Q58" s="5"/>
      <c r="R58" s="5"/>
      <c r="S58" s="5"/>
      <c r="T58" s="5"/>
      <c r="U58" s="7"/>
      <c r="V58" s="5"/>
      <c r="W58" s="5"/>
      <c r="X58" s="5"/>
      <c r="Y58" s="5"/>
      <c r="Z58" s="46">
        <v>55</v>
      </c>
      <c r="AA58" s="60" t="s">
        <v>219</v>
      </c>
      <c r="AB58" s="61">
        <v>1.1215277777777777E-2</v>
      </c>
      <c r="AC58" s="58">
        <v>2022</v>
      </c>
      <c r="AD58" s="59" t="s">
        <v>18</v>
      </c>
      <c r="AE58" s="59" t="s">
        <v>30</v>
      </c>
      <c r="AF58" s="59" t="s">
        <v>192</v>
      </c>
      <c r="AG58" s="52"/>
      <c r="AH58" s="62">
        <v>55</v>
      </c>
      <c r="AI58" s="74" t="s">
        <v>54</v>
      </c>
      <c r="AJ58" s="75">
        <v>6.8055555555555569E-3</v>
      </c>
      <c r="AK58" s="65">
        <v>22</v>
      </c>
      <c r="AO58" t="s">
        <v>220</v>
      </c>
      <c r="AP58">
        <v>2013</v>
      </c>
      <c r="AQ58">
        <v>31</v>
      </c>
      <c r="AV58" s="10"/>
    </row>
    <row r="59" spans="1:49" ht="12.75" customHeight="1" x14ac:dyDescent="0.4">
      <c r="A59" s="40"/>
      <c r="B59" s="41">
        <v>53</v>
      </c>
      <c r="C59" s="42" t="s">
        <v>207</v>
      </c>
      <c r="D59" s="43">
        <v>7.3263888888888892E-3</v>
      </c>
      <c r="E59" s="44">
        <v>2007</v>
      </c>
      <c r="F59" s="42" t="s">
        <v>21</v>
      </c>
      <c r="G59" s="41" t="s">
        <v>19</v>
      </c>
      <c r="H59" s="45">
        <v>23</v>
      </c>
      <c r="J59" s="45">
        <v>56</v>
      </c>
      <c r="K59" s="45" t="s">
        <v>50</v>
      </c>
      <c r="L59" s="57">
        <v>7.4189814814814813E-3</v>
      </c>
      <c r="M59" s="58">
        <v>2003</v>
      </c>
      <c r="N59" s="59" t="s">
        <v>18</v>
      </c>
      <c r="O59" s="59" t="s">
        <v>19</v>
      </c>
      <c r="P59" s="59">
        <v>29</v>
      </c>
      <c r="Q59" s="5"/>
      <c r="R59" s="5"/>
      <c r="S59" s="5"/>
      <c r="T59" s="5"/>
      <c r="U59" s="7"/>
      <c r="V59" s="5"/>
      <c r="W59" s="5"/>
      <c r="X59" s="5"/>
      <c r="Y59" s="5"/>
      <c r="Z59" s="45">
        <v>56</v>
      </c>
      <c r="AA59" s="60" t="s">
        <v>221</v>
      </c>
      <c r="AB59" s="61">
        <v>1.1331018518518518E-2</v>
      </c>
      <c r="AC59" s="58">
        <v>2022</v>
      </c>
      <c r="AD59" s="59" t="s">
        <v>21</v>
      </c>
      <c r="AE59" s="59" t="s">
        <v>30</v>
      </c>
      <c r="AF59" s="59" t="s">
        <v>209</v>
      </c>
      <c r="AG59" s="52"/>
      <c r="AH59" s="62">
        <v>56</v>
      </c>
      <c r="AI59" s="74" t="s">
        <v>90</v>
      </c>
      <c r="AJ59" s="75">
        <v>6.8171296296296244E-3</v>
      </c>
      <c r="AK59" s="65">
        <v>25</v>
      </c>
      <c r="AO59" t="s">
        <v>57</v>
      </c>
      <c r="AP59">
        <v>2013</v>
      </c>
      <c r="AQ59">
        <v>50</v>
      </c>
      <c r="AV59" s="10"/>
    </row>
    <row r="60" spans="1:49" ht="12.75" customHeight="1" x14ac:dyDescent="0.4">
      <c r="A60" s="40"/>
      <c r="B60" s="41">
        <v>54</v>
      </c>
      <c r="C60" s="42" t="s">
        <v>211</v>
      </c>
      <c r="D60" s="43">
        <v>7.3379629629629628E-3</v>
      </c>
      <c r="E60" s="44">
        <v>2005</v>
      </c>
      <c r="F60" s="42" t="s">
        <v>18</v>
      </c>
      <c r="G60" s="41" t="s">
        <v>19</v>
      </c>
      <c r="H60" s="45">
        <v>20</v>
      </c>
      <c r="J60" s="45">
        <v>57</v>
      </c>
      <c r="K60" s="45" t="s">
        <v>222</v>
      </c>
      <c r="L60" s="57">
        <v>7.4537037037037028E-3</v>
      </c>
      <c r="M60" s="58">
        <v>2012</v>
      </c>
      <c r="N60" s="59" t="s">
        <v>18</v>
      </c>
      <c r="O60" s="59" t="s">
        <v>19</v>
      </c>
      <c r="P60" s="59">
        <v>31</v>
      </c>
      <c r="Q60" s="5"/>
      <c r="R60" s="5"/>
      <c r="S60" s="5"/>
      <c r="T60" s="5"/>
      <c r="U60" s="7"/>
      <c r="V60" s="5"/>
      <c r="W60" s="5"/>
      <c r="X60" s="5"/>
      <c r="Y60" s="5"/>
      <c r="Z60" s="46">
        <v>57</v>
      </c>
      <c r="AA60" s="60" t="s">
        <v>202</v>
      </c>
      <c r="AB60" s="61">
        <v>1.1504629629629629E-2</v>
      </c>
      <c r="AC60" s="58">
        <v>2015</v>
      </c>
      <c r="AD60" s="59" t="s">
        <v>18</v>
      </c>
      <c r="AE60" s="59" t="s">
        <v>24</v>
      </c>
      <c r="AF60" s="59">
        <v>26</v>
      </c>
      <c r="AG60" s="8"/>
      <c r="AH60" s="62">
        <v>57</v>
      </c>
      <c r="AI60" s="74" t="s">
        <v>114</v>
      </c>
      <c r="AJ60" s="75">
        <v>6.8171296296296287E-3</v>
      </c>
      <c r="AK60" s="65">
        <v>22</v>
      </c>
      <c r="AO60" t="s">
        <v>223</v>
      </c>
      <c r="AP60">
        <v>2013</v>
      </c>
      <c r="AQ60">
        <v>21</v>
      </c>
      <c r="AV60" s="10"/>
    </row>
    <row r="61" spans="1:49" ht="12.75" customHeight="1" x14ac:dyDescent="0.4">
      <c r="A61" s="40"/>
      <c r="B61" s="41">
        <v>55</v>
      </c>
      <c r="C61" s="66" t="s">
        <v>153</v>
      </c>
      <c r="D61" s="85">
        <v>7.3726851851851861E-3</v>
      </c>
      <c r="E61" s="44">
        <v>2016</v>
      </c>
      <c r="F61" s="66" t="s">
        <v>18</v>
      </c>
      <c r="G61" s="41" t="s">
        <v>19</v>
      </c>
      <c r="H61" s="45">
        <v>26</v>
      </c>
      <c r="J61" s="45">
        <v>58</v>
      </c>
      <c r="K61" s="45" t="s">
        <v>224</v>
      </c>
      <c r="L61" s="57">
        <v>7.4652777777777781E-3</v>
      </c>
      <c r="M61" s="58">
        <v>2008</v>
      </c>
      <c r="N61" s="59" t="s">
        <v>18</v>
      </c>
      <c r="O61" s="59" t="s">
        <v>19</v>
      </c>
      <c r="P61" s="59">
        <v>23</v>
      </c>
      <c r="Q61" s="5"/>
      <c r="R61" s="5"/>
      <c r="S61" s="5"/>
      <c r="T61" s="5"/>
      <c r="U61" s="7"/>
      <c r="V61" s="5"/>
      <c r="W61" s="5"/>
      <c r="X61" s="5"/>
      <c r="Y61" s="5"/>
      <c r="Z61" s="45">
        <v>58</v>
      </c>
      <c r="AA61" s="60" t="s">
        <v>225</v>
      </c>
      <c r="AB61" s="61">
        <v>1.1666666666666667E-2</v>
      </c>
      <c r="AC61" s="58">
        <v>2009</v>
      </c>
      <c r="AD61" s="59" t="s">
        <v>18</v>
      </c>
      <c r="AE61" s="59" t="s">
        <v>24</v>
      </c>
      <c r="AF61" s="59" t="s">
        <v>93</v>
      </c>
      <c r="AG61" s="8"/>
      <c r="AH61" s="62">
        <v>58</v>
      </c>
      <c r="AI61" s="74" t="s">
        <v>54</v>
      </c>
      <c r="AJ61" s="75">
        <v>6.8402777777777785E-3</v>
      </c>
      <c r="AK61" s="65">
        <v>21</v>
      </c>
      <c r="AO61" t="s">
        <v>226</v>
      </c>
      <c r="AP61">
        <v>2013</v>
      </c>
      <c r="AQ61">
        <v>19</v>
      </c>
      <c r="AV61" s="10"/>
    </row>
    <row r="62" spans="1:49" ht="12.75" customHeight="1" x14ac:dyDescent="0.4">
      <c r="A62" s="40"/>
      <c r="B62" s="41">
        <v>56</v>
      </c>
      <c r="C62" s="42" t="s">
        <v>215</v>
      </c>
      <c r="D62" s="43">
        <v>7.4074074074074068E-3</v>
      </c>
      <c r="E62" s="44">
        <v>2008</v>
      </c>
      <c r="F62" s="42" t="s">
        <v>18</v>
      </c>
      <c r="G62" s="41" t="s">
        <v>19</v>
      </c>
      <c r="H62" s="45">
        <v>22</v>
      </c>
      <c r="J62" s="45">
        <v>59</v>
      </c>
      <c r="K62" s="45" t="s">
        <v>60</v>
      </c>
      <c r="L62" s="86">
        <v>7.4652777777777781E-3</v>
      </c>
      <c r="M62" s="58">
        <v>2019</v>
      </c>
      <c r="N62" s="59" t="s">
        <v>21</v>
      </c>
      <c r="O62" s="59" t="s">
        <v>19</v>
      </c>
      <c r="P62" s="59">
        <v>19</v>
      </c>
      <c r="Q62" s="5"/>
      <c r="R62" s="5"/>
      <c r="S62" s="5"/>
      <c r="T62" s="5"/>
      <c r="U62" s="7"/>
      <c r="V62" s="5"/>
      <c r="W62" s="5"/>
      <c r="X62" s="5"/>
      <c r="Y62" s="5"/>
      <c r="Z62" s="46">
        <v>59</v>
      </c>
      <c r="AA62" s="60" t="s">
        <v>210</v>
      </c>
      <c r="AB62" s="61">
        <v>1.1793981481481482E-2</v>
      </c>
      <c r="AC62" s="58">
        <v>2019</v>
      </c>
      <c r="AD62" s="59" t="s">
        <v>21</v>
      </c>
      <c r="AE62" s="59" t="s">
        <v>24</v>
      </c>
      <c r="AF62" s="59">
        <v>31</v>
      </c>
      <c r="AG62" s="8"/>
      <c r="AH62" s="62">
        <v>59</v>
      </c>
      <c r="AI62" s="74" t="s">
        <v>54</v>
      </c>
      <c r="AJ62" s="75">
        <v>6.851851851851852E-3</v>
      </c>
      <c r="AK62" s="65">
        <v>23</v>
      </c>
      <c r="AO62" t="s">
        <v>227</v>
      </c>
      <c r="AP62">
        <v>2013</v>
      </c>
      <c r="AQ62">
        <v>26</v>
      </c>
      <c r="AV62" s="10"/>
    </row>
    <row r="63" spans="1:49" ht="12.75" customHeight="1" x14ac:dyDescent="0.4">
      <c r="A63" s="40"/>
      <c r="B63" s="41">
        <v>57</v>
      </c>
      <c r="C63" s="42" t="s">
        <v>218</v>
      </c>
      <c r="D63" s="43">
        <v>7.4074074074074068E-3</v>
      </c>
      <c r="E63" s="44">
        <v>2008</v>
      </c>
      <c r="F63" s="42" t="s">
        <v>18</v>
      </c>
      <c r="G63" s="41" t="s">
        <v>19</v>
      </c>
      <c r="H63" s="45">
        <v>20</v>
      </c>
      <c r="J63" s="45">
        <v>60</v>
      </c>
      <c r="K63" s="45" t="s">
        <v>228</v>
      </c>
      <c r="L63" s="57">
        <v>7.4884259259259262E-3</v>
      </c>
      <c r="M63" s="58">
        <v>2002</v>
      </c>
      <c r="N63" s="59" t="s">
        <v>18</v>
      </c>
      <c r="O63" s="59" t="s">
        <v>19</v>
      </c>
      <c r="P63" s="59">
        <v>21</v>
      </c>
      <c r="Q63" s="5"/>
      <c r="R63" s="5"/>
      <c r="S63" s="5"/>
      <c r="T63" s="5"/>
      <c r="U63" s="7"/>
      <c r="V63" s="5"/>
      <c r="W63" s="5"/>
      <c r="X63" s="5"/>
      <c r="Y63" s="5"/>
      <c r="Z63" s="45">
        <v>60</v>
      </c>
      <c r="AA63" s="60" t="s">
        <v>229</v>
      </c>
      <c r="AB63" s="61">
        <v>1.2152777777777778E-2</v>
      </c>
      <c r="AC63" s="58">
        <v>1999</v>
      </c>
      <c r="AD63" s="59" t="s">
        <v>21</v>
      </c>
      <c r="AE63" s="59" t="s">
        <v>24</v>
      </c>
      <c r="AF63" s="59">
        <v>29</v>
      </c>
      <c r="AG63" s="8"/>
      <c r="AH63" s="62">
        <v>60</v>
      </c>
      <c r="AI63" s="87" t="s">
        <v>100</v>
      </c>
      <c r="AJ63" s="75">
        <v>6.8634259259259256E-3</v>
      </c>
      <c r="AK63" s="65">
        <v>32</v>
      </c>
      <c r="AO63" t="s">
        <v>230</v>
      </c>
      <c r="AP63">
        <v>2013</v>
      </c>
      <c r="AQ63">
        <v>29</v>
      </c>
      <c r="AV63" s="10"/>
    </row>
    <row r="64" spans="1:49" ht="12.75" customHeight="1" x14ac:dyDescent="0.4">
      <c r="A64" s="40"/>
      <c r="B64" s="41">
        <v>58</v>
      </c>
      <c r="C64" s="42" t="s">
        <v>50</v>
      </c>
      <c r="D64" s="43">
        <v>7.4189814814814813E-3</v>
      </c>
      <c r="E64" s="44">
        <v>2003</v>
      </c>
      <c r="F64" s="42" t="s">
        <v>18</v>
      </c>
      <c r="G64" s="41" t="s">
        <v>19</v>
      </c>
      <c r="H64" s="45">
        <v>29</v>
      </c>
      <c r="J64" s="45">
        <v>61</v>
      </c>
      <c r="K64" s="45" t="s">
        <v>80</v>
      </c>
      <c r="L64" s="57">
        <v>7.4884259259259262E-3</v>
      </c>
      <c r="M64" s="58">
        <v>2023</v>
      </c>
      <c r="N64" s="59" t="s">
        <v>18</v>
      </c>
      <c r="O64" s="59" t="s">
        <v>19</v>
      </c>
      <c r="P64" s="59">
        <v>35</v>
      </c>
      <c r="Q64" s="5"/>
      <c r="R64" s="5"/>
      <c r="S64" s="5"/>
      <c r="T64" s="5"/>
      <c r="U64" s="7"/>
      <c r="V64" s="5"/>
      <c r="W64" s="5"/>
      <c r="X64" s="5"/>
      <c r="Y64" s="5"/>
      <c r="Z64" s="46">
        <v>61</v>
      </c>
      <c r="AA64" s="60" t="s">
        <v>231</v>
      </c>
      <c r="AB64" s="61">
        <v>1.2256944444444444E-2</v>
      </c>
      <c r="AC64" s="58">
        <v>2002</v>
      </c>
      <c r="AD64" s="59" t="s">
        <v>21</v>
      </c>
      <c r="AE64" s="59" t="s">
        <v>24</v>
      </c>
      <c r="AF64" s="59">
        <v>22</v>
      </c>
      <c r="AG64" s="8"/>
      <c r="AH64" s="62">
        <v>61</v>
      </c>
      <c r="AI64" s="74" t="s">
        <v>103</v>
      </c>
      <c r="AJ64" s="75">
        <v>6.8634259259259256E-3</v>
      </c>
      <c r="AK64" s="65">
        <v>25</v>
      </c>
      <c r="AO64" t="s">
        <v>232</v>
      </c>
      <c r="AP64">
        <v>2013</v>
      </c>
      <c r="AQ64">
        <v>29</v>
      </c>
      <c r="AV64" s="10"/>
    </row>
    <row r="65" spans="1:48" ht="12.75" customHeight="1" x14ac:dyDescent="0.4">
      <c r="A65" s="40"/>
      <c r="B65" s="41">
        <v>59</v>
      </c>
      <c r="C65" s="42" t="s">
        <v>222</v>
      </c>
      <c r="D65" s="43">
        <v>7.4537037037037028E-3</v>
      </c>
      <c r="E65" s="44">
        <v>2012</v>
      </c>
      <c r="F65" s="42" t="s">
        <v>18</v>
      </c>
      <c r="G65" s="41" t="s">
        <v>19</v>
      </c>
      <c r="H65" s="45">
        <v>31</v>
      </c>
      <c r="J65" s="45">
        <v>62</v>
      </c>
      <c r="K65" s="45" t="s">
        <v>217</v>
      </c>
      <c r="L65" s="57">
        <v>7.5115740740740742E-3</v>
      </c>
      <c r="M65" s="58">
        <v>2013</v>
      </c>
      <c r="N65" s="59" t="s">
        <v>18</v>
      </c>
      <c r="O65" s="59" t="s">
        <v>19</v>
      </c>
      <c r="P65" s="59">
        <v>19</v>
      </c>
      <c r="Q65" s="5"/>
      <c r="R65" s="5"/>
      <c r="S65" s="5"/>
      <c r="T65" s="5"/>
      <c r="U65" s="7"/>
      <c r="V65" s="5"/>
      <c r="W65" s="5"/>
      <c r="X65" s="5"/>
      <c r="Y65" s="5"/>
      <c r="Z65" s="45">
        <v>62</v>
      </c>
      <c r="AA65" s="60" t="s">
        <v>233</v>
      </c>
      <c r="AB65" s="61">
        <v>1.2430555555555554E-2</v>
      </c>
      <c r="AC65" s="58">
        <v>2009</v>
      </c>
      <c r="AD65" s="59" t="s">
        <v>18</v>
      </c>
      <c r="AE65" s="59" t="s">
        <v>24</v>
      </c>
      <c r="AF65" s="59" t="s">
        <v>93</v>
      </c>
      <c r="AG65" s="8"/>
      <c r="AH65" s="62">
        <v>62</v>
      </c>
      <c r="AI65" s="71" t="s">
        <v>42</v>
      </c>
      <c r="AJ65" s="72">
        <v>6.8634259259259256E-3</v>
      </c>
      <c r="AK65" s="71">
        <v>20</v>
      </c>
      <c r="AO65" t="s">
        <v>234</v>
      </c>
      <c r="AP65">
        <v>2013</v>
      </c>
      <c r="AQ65">
        <v>26</v>
      </c>
      <c r="AV65" s="10"/>
    </row>
    <row r="66" spans="1:48" ht="12.75" customHeight="1" x14ac:dyDescent="0.4">
      <c r="A66" s="40"/>
      <c r="B66" s="41">
        <v>60</v>
      </c>
      <c r="C66" s="42" t="s">
        <v>224</v>
      </c>
      <c r="D66" s="43">
        <v>7.4652777777777781E-3</v>
      </c>
      <c r="E66" s="44">
        <v>2008</v>
      </c>
      <c r="F66" s="42" t="s">
        <v>18</v>
      </c>
      <c r="G66" s="41" t="s">
        <v>19</v>
      </c>
      <c r="H66" s="45">
        <v>23</v>
      </c>
      <c r="J66" s="45">
        <v>63</v>
      </c>
      <c r="K66" s="45" t="s">
        <v>235</v>
      </c>
      <c r="L66" s="57">
        <v>7.5115740740740742E-3</v>
      </c>
      <c r="M66" s="58">
        <v>2024</v>
      </c>
      <c r="N66" s="59" t="s">
        <v>21</v>
      </c>
      <c r="O66" s="59" t="s">
        <v>19</v>
      </c>
      <c r="P66" s="59">
        <v>23</v>
      </c>
      <c r="Q66" s="5"/>
      <c r="R66" s="5"/>
      <c r="S66" s="5"/>
      <c r="T66" s="5"/>
      <c r="U66" s="7"/>
      <c r="V66" s="5"/>
      <c r="W66" s="5"/>
      <c r="X66" s="5"/>
      <c r="Y66" s="5"/>
      <c r="Z66" s="46">
        <v>63</v>
      </c>
      <c r="AA66" s="60" t="s">
        <v>236</v>
      </c>
      <c r="AB66" s="61">
        <v>1.252314814814815E-2</v>
      </c>
      <c r="AC66" s="58">
        <v>2007</v>
      </c>
      <c r="AD66" s="59" t="s">
        <v>21</v>
      </c>
      <c r="AE66" s="59" t="s">
        <v>24</v>
      </c>
      <c r="AF66" s="59">
        <v>19</v>
      </c>
      <c r="AG66" s="8"/>
      <c r="AH66" s="62">
        <v>63</v>
      </c>
      <c r="AI66" s="74" t="s">
        <v>34</v>
      </c>
      <c r="AJ66" s="75">
        <v>6.8749999999999992E-3</v>
      </c>
      <c r="AK66" s="65">
        <v>34</v>
      </c>
      <c r="AO66" t="s">
        <v>237</v>
      </c>
      <c r="AP66">
        <v>2013</v>
      </c>
      <c r="AQ66">
        <v>26</v>
      </c>
      <c r="AV66" s="10"/>
    </row>
    <row r="67" spans="1:48" ht="12.75" customHeight="1" thickBot="1" x14ac:dyDescent="0.45">
      <c r="A67" s="40"/>
      <c r="B67" s="41">
        <v>61</v>
      </c>
      <c r="C67" s="66" t="s">
        <v>60</v>
      </c>
      <c r="D67" s="43">
        <v>7.4652777777777781E-3</v>
      </c>
      <c r="E67" s="44">
        <v>2019</v>
      </c>
      <c r="F67" s="42" t="s">
        <v>21</v>
      </c>
      <c r="G67" s="41" t="s">
        <v>19</v>
      </c>
      <c r="H67" s="45">
        <v>19</v>
      </c>
      <c r="J67" s="45">
        <v>64</v>
      </c>
      <c r="K67" s="45" t="s">
        <v>238</v>
      </c>
      <c r="L67" s="57">
        <v>7.5462962962962966E-3</v>
      </c>
      <c r="M67" s="58">
        <v>2000</v>
      </c>
      <c r="N67" s="59" t="s">
        <v>21</v>
      </c>
      <c r="O67" s="59" t="s">
        <v>19</v>
      </c>
      <c r="P67" s="59">
        <v>24</v>
      </c>
      <c r="Q67" s="5"/>
      <c r="R67" s="5"/>
      <c r="S67" s="5"/>
      <c r="T67" s="5"/>
      <c r="U67" s="7"/>
      <c r="V67" s="5"/>
      <c r="W67" s="5"/>
      <c r="X67" s="5"/>
      <c r="Y67" s="5"/>
      <c r="Z67" s="45">
        <v>64</v>
      </c>
      <c r="AA67" s="60" t="s">
        <v>239</v>
      </c>
      <c r="AB67" s="61">
        <v>1.252314814814815E-2</v>
      </c>
      <c r="AC67" s="58">
        <v>2007</v>
      </c>
      <c r="AD67" s="59" t="s">
        <v>21</v>
      </c>
      <c r="AE67" s="59" t="s">
        <v>24</v>
      </c>
      <c r="AF67" s="59">
        <v>25</v>
      </c>
      <c r="AG67" s="8"/>
      <c r="AH67" s="62">
        <v>64</v>
      </c>
      <c r="AI67" s="74" t="s">
        <v>110</v>
      </c>
      <c r="AJ67" s="75">
        <v>6.875E-3</v>
      </c>
      <c r="AK67" s="65">
        <v>33</v>
      </c>
      <c r="AL67" s="67"/>
      <c r="AO67" t="s">
        <v>240</v>
      </c>
      <c r="AP67">
        <v>2013</v>
      </c>
      <c r="AQ67">
        <v>28</v>
      </c>
    </row>
    <row r="68" spans="1:48" ht="12.75" customHeight="1" thickTop="1" x14ac:dyDescent="0.4">
      <c r="A68" s="40"/>
      <c r="B68" s="41">
        <v>62</v>
      </c>
      <c r="C68" s="42" t="s">
        <v>241</v>
      </c>
      <c r="D68" s="43">
        <v>7.4884259259259262E-3</v>
      </c>
      <c r="E68" s="44">
        <v>2002</v>
      </c>
      <c r="F68" s="42" t="s">
        <v>18</v>
      </c>
      <c r="G68" s="41" t="s">
        <v>19</v>
      </c>
      <c r="H68" s="45">
        <v>21</v>
      </c>
      <c r="J68" s="45">
        <v>65</v>
      </c>
      <c r="K68" s="45" t="s">
        <v>242</v>
      </c>
      <c r="L68" s="57">
        <v>7.5578703703703676E-3</v>
      </c>
      <c r="M68" s="58">
        <v>2007</v>
      </c>
      <c r="N68" s="59" t="s">
        <v>18</v>
      </c>
      <c r="O68" s="59" t="s">
        <v>19</v>
      </c>
      <c r="P68" s="59">
        <v>27</v>
      </c>
      <c r="Q68" s="5"/>
      <c r="R68" s="5"/>
      <c r="S68" s="5"/>
      <c r="T68" s="5"/>
      <c r="U68" s="7"/>
      <c r="V68" s="5"/>
      <c r="W68" s="5"/>
      <c r="X68" s="5"/>
      <c r="Y68" s="5"/>
      <c r="Z68" s="46">
        <v>65</v>
      </c>
      <c r="AA68" s="60" t="s">
        <v>243</v>
      </c>
      <c r="AB68" s="61">
        <v>1.2870370370370372E-2</v>
      </c>
      <c r="AC68" s="58">
        <v>2022</v>
      </c>
      <c r="AD68" s="59" t="s">
        <v>21</v>
      </c>
      <c r="AE68" s="59" t="s">
        <v>30</v>
      </c>
      <c r="AF68" s="59" t="s">
        <v>244</v>
      </c>
      <c r="AH68" s="62">
        <v>65</v>
      </c>
      <c r="AI68" s="74" t="s">
        <v>17</v>
      </c>
      <c r="AJ68" s="75">
        <v>6.875E-3</v>
      </c>
      <c r="AK68" s="65">
        <v>25</v>
      </c>
      <c r="AO68" t="s">
        <v>245</v>
      </c>
      <c r="AP68">
        <v>2013</v>
      </c>
      <c r="AQ68">
        <v>27</v>
      </c>
    </row>
    <row r="69" spans="1:48" ht="12.75" customHeight="1" x14ac:dyDescent="0.4">
      <c r="A69" s="40"/>
      <c r="B69" s="41">
        <v>63</v>
      </c>
      <c r="C69" s="42" t="s">
        <v>217</v>
      </c>
      <c r="D69" s="43">
        <v>7.5115740740740742E-3</v>
      </c>
      <c r="E69" s="44">
        <v>2013</v>
      </c>
      <c r="F69" s="42" t="s">
        <v>18</v>
      </c>
      <c r="G69" s="41" t="s">
        <v>19</v>
      </c>
      <c r="H69" s="45">
        <v>19</v>
      </c>
      <c r="J69" s="45">
        <v>66</v>
      </c>
      <c r="K69" s="45" t="s">
        <v>246</v>
      </c>
      <c r="L69" s="57">
        <v>7.5578703703703676E-3</v>
      </c>
      <c r="M69" s="58">
        <v>2007</v>
      </c>
      <c r="N69" s="59" t="s">
        <v>18</v>
      </c>
      <c r="O69" s="59" t="s">
        <v>19</v>
      </c>
      <c r="P69" s="59">
        <v>19</v>
      </c>
      <c r="Q69" s="5"/>
      <c r="R69" s="5"/>
      <c r="S69" s="5"/>
      <c r="T69" s="5"/>
      <c r="U69" s="7"/>
      <c r="V69" s="5"/>
      <c r="W69" s="5"/>
      <c r="X69" s="5"/>
      <c r="Y69" s="5"/>
      <c r="Z69" s="45">
        <v>66</v>
      </c>
      <c r="AA69" s="60" t="s">
        <v>247</v>
      </c>
      <c r="AB69" s="61">
        <v>1.3460648148148147E-2</v>
      </c>
      <c r="AC69" s="58">
        <v>2011</v>
      </c>
      <c r="AD69" s="59" t="s">
        <v>18</v>
      </c>
      <c r="AE69" s="59" t="s">
        <v>24</v>
      </c>
      <c r="AF69" s="59" t="s">
        <v>93</v>
      </c>
      <c r="AH69" s="62">
        <v>66</v>
      </c>
      <c r="AI69" s="74" t="s">
        <v>27</v>
      </c>
      <c r="AJ69" s="75">
        <v>6.8865740740740736E-3</v>
      </c>
      <c r="AK69" s="65">
        <v>33</v>
      </c>
      <c r="AO69" t="s">
        <v>248</v>
      </c>
      <c r="AP69">
        <v>2013</v>
      </c>
      <c r="AQ69">
        <v>26</v>
      </c>
      <c r="AU69" s="10" t="s">
        <v>249</v>
      </c>
    </row>
    <row r="70" spans="1:48" ht="12.75" customHeight="1" x14ac:dyDescent="0.25">
      <c r="A70" s="40"/>
      <c r="B70" s="41">
        <v>64</v>
      </c>
      <c r="C70" s="70" t="s">
        <v>52</v>
      </c>
      <c r="D70" s="43">
        <v>7.5115740740740742E-3</v>
      </c>
      <c r="E70" s="44">
        <v>2000</v>
      </c>
      <c r="F70" s="66" t="s">
        <v>21</v>
      </c>
      <c r="G70" s="41" t="s">
        <v>22</v>
      </c>
      <c r="H70" s="45">
        <v>44</v>
      </c>
      <c r="J70" s="45">
        <v>67</v>
      </c>
      <c r="K70" s="45" t="s">
        <v>67</v>
      </c>
      <c r="L70" s="57">
        <v>7.5578703703703702E-3</v>
      </c>
      <c r="M70" s="58">
        <v>2018</v>
      </c>
      <c r="N70" s="59" t="s">
        <v>18</v>
      </c>
      <c r="O70" s="59" t="s">
        <v>19</v>
      </c>
      <c r="P70" s="59">
        <v>27</v>
      </c>
      <c r="Q70" s="5"/>
      <c r="R70" s="5"/>
      <c r="S70" s="5"/>
      <c r="T70" s="5"/>
      <c r="U70" s="7"/>
      <c r="V70" s="5"/>
      <c r="W70" s="5"/>
      <c r="X70" s="5"/>
      <c r="Y70" s="5"/>
      <c r="Z70" s="5"/>
      <c r="AA70" s="122" t="s">
        <v>412</v>
      </c>
      <c r="AB70" s="128">
        <v>9.8032407407407408E-3</v>
      </c>
      <c r="AC70" s="124">
        <v>2024</v>
      </c>
      <c r="AD70" s="129" t="s">
        <v>21</v>
      </c>
      <c r="AE70" s="129" t="s">
        <v>413</v>
      </c>
      <c r="AF70" s="122">
        <v>18</v>
      </c>
      <c r="AG70" s="8"/>
      <c r="AH70" s="62">
        <v>67</v>
      </c>
      <c r="AI70" s="74" t="s">
        <v>114</v>
      </c>
      <c r="AJ70" s="75">
        <v>6.8865740740740736E-3</v>
      </c>
      <c r="AK70" s="65">
        <v>24</v>
      </c>
      <c r="AO70" t="s">
        <v>250</v>
      </c>
      <c r="AP70">
        <v>2013</v>
      </c>
      <c r="AQ70">
        <v>26</v>
      </c>
      <c r="AU70" s="10">
        <v>6.7476851851851847E-3</v>
      </c>
    </row>
    <row r="71" spans="1:48" ht="12.75" customHeight="1" x14ac:dyDescent="0.4">
      <c r="A71" s="40"/>
      <c r="B71" s="41">
        <v>65</v>
      </c>
      <c r="C71" s="42" t="s">
        <v>57</v>
      </c>
      <c r="D71" s="43">
        <v>7.5347222222222213E-3</v>
      </c>
      <c r="E71" s="44">
        <v>2015</v>
      </c>
      <c r="F71" s="42" t="s">
        <v>18</v>
      </c>
      <c r="G71" s="41" t="s">
        <v>22</v>
      </c>
      <c r="H71" s="45">
        <v>50</v>
      </c>
      <c r="J71" s="45">
        <v>68</v>
      </c>
      <c r="K71" s="45" t="s">
        <v>73</v>
      </c>
      <c r="L71" s="57">
        <v>7.5810185185185182E-3</v>
      </c>
      <c r="M71" s="58">
        <v>2019</v>
      </c>
      <c r="N71" s="59" t="s">
        <v>21</v>
      </c>
      <c r="O71" s="59" t="s">
        <v>19</v>
      </c>
      <c r="P71" s="59">
        <v>19</v>
      </c>
      <c r="Q71" s="5"/>
      <c r="R71" s="5"/>
      <c r="S71" s="5"/>
      <c r="T71" s="5"/>
      <c r="U71" s="7"/>
      <c r="V71" s="5"/>
      <c r="W71" s="5"/>
      <c r="X71" s="5"/>
      <c r="Y71" s="5"/>
      <c r="Z71" s="5"/>
      <c r="AA71" s="122" t="s">
        <v>414</v>
      </c>
      <c r="AB71" s="128">
        <v>1.0185185185185186E-2</v>
      </c>
      <c r="AC71" s="124">
        <v>2024</v>
      </c>
      <c r="AD71" s="129" t="s">
        <v>21</v>
      </c>
      <c r="AE71" s="129" t="s">
        <v>413</v>
      </c>
      <c r="AF71" s="122">
        <v>46</v>
      </c>
      <c r="AG71" s="8"/>
      <c r="AH71" s="62">
        <v>68</v>
      </c>
      <c r="AI71" s="74" t="s">
        <v>90</v>
      </c>
      <c r="AJ71" s="75">
        <v>6.8981481481481489E-3</v>
      </c>
      <c r="AK71" s="65">
        <v>19</v>
      </c>
      <c r="AO71" t="s">
        <v>251</v>
      </c>
      <c r="AP71">
        <v>2013</v>
      </c>
      <c r="AQ71">
        <v>19</v>
      </c>
      <c r="AU71" s="10">
        <v>7.7864583333333336E-3</v>
      </c>
    </row>
    <row r="72" spans="1:48" ht="12.75" customHeight="1" x14ac:dyDescent="0.4">
      <c r="A72" s="40"/>
      <c r="B72" s="41">
        <v>66</v>
      </c>
      <c r="C72" s="89" t="s">
        <v>238</v>
      </c>
      <c r="D72" s="90">
        <v>7.5462962962962966E-3</v>
      </c>
      <c r="E72" s="44">
        <v>2000</v>
      </c>
      <c r="F72" s="42" t="s">
        <v>21</v>
      </c>
      <c r="G72" s="41" t="s">
        <v>19</v>
      </c>
      <c r="H72" s="45">
        <v>24</v>
      </c>
      <c r="J72" s="45">
        <v>69</v>
      </c>
      <c r="K72" s="45" t="s">
        <v>252</v>
      </c>
      <c r="L72" s="57">
        <v>7.5925925925925926E-3</v>
      </c>
      <c r="M72" s="58">
        <v>1999</v>
      </c>
      <c r="N72" s="59" t="s">
        <v>18</v>
      </c>
      <c r="O72" s="59" t="s">
        <v>19</v>
      </c>
      <c r="P72" s="59">
        <v>36</v>
      </c>
      <c r="Q72" s="5"/>
      <c r="R72" s="5"/>
      <c r="S72" s="5"/>
      <c r="T72" s="5"/>
      <c r="U72" s="7"/>
      <c r="V72" s="5"/>
      <c r="W72" s="5"/>
      <c r="X72" s="5"/>
      <c r="Y72" s="5"/>
      <c r="Z72" s="5"/>
      <c r="AA72" s="122" t="s">
        <v>415</v>
      </c>
      <c r="AB72" s="128">
        <v>1.037037037037037E-2</v>
      </c>
      <c r="AC72" s="124">
        <v>2024</v>
      </c>
      <c r="AD72" s="129" t="s">
        <v>21</v>
      </c>
      <c r="AE72" s="129" t="s">
        <v>413</v>
      </c>
      <c r="AF72" s="122">
        <v>52</v>
      </c>
      <c r="AG72" s="8"/>
      <c r="AH72" s="62">
        <v>69</v>
      </c>
      <c r="AI72" s="74" t="s">
        <v>41</v>
      </c>
      <c r="AJ72" s="75">
        <v>6.9097222222222225E-3</v>
      </c>
      <c r="AK72" s="65">
        <v>29</v>
      </c>
      <c r="AO72" t="s">
        <v>253</v>
      </c>
      <c r="AP72">
        <v>2013</v>
      </c>
      <c r="AQ72">
        <v>27</v>
      </c>
      <c r="AU72" s="10">
        <v>7.2670717592592596E-3</v>
      </c>
    </row>
    <row r="73" spans="1:48" ht="12.75" customHeight="1" x14ac:dyDescent="0.4">
      <c r="A73" s="40"/>
      <c r="B73" s="41">
        <v>67</v>
      </c>
      <c r="C73" s="42" t="s">
        <v>242</v>
      </c>
      <c r="D73" s="43">
        <v>7.5578703703703676E-3</v>
      </c>
      <c r="E73" s="44">
        <v>2007</v>
      </c>
      <c r="F73" s="42" t="s">
        <v>18</v>
      </c>
      <c r="G73" s="41" t="s">
        <v>19</v>
      </c>
      <c r="H73" s="45">
        <v>27</v>
      </c>
      <c r="J73" s="45">
        <v>70</v>
      </c>
      <c r="K73" s="45" t="s">
        <v>129</v>
      </c>
      <c r="L73" s="57">
        <v>7.5925925925925926E-3</v>
      </c>
      <c r="M73" s="58">
        <v>2017</v>
      </c>
      <c r="N73" s="59" t="s">
        <v>18</v>
      </c>
      <c r="O73" s="59" t="s">
        <v>19</v>
      </c>
      <c r="P73" s="59">
        <v>22</v>
      </c>
      <c r="Q73" s="5"/>
      <c r="R73" s="5"/>
      <c r="S73" s="5"/>
      <c r="T73" s="5"/>
      <c r="U73" s="7"/>
      <c r="V73" s="5"/>
      <c r="W73" s="5"/>
      <c r="X73" s="5"/>
      <c r="Y73" s="5"/>
      <c r="Z73" s="5"/>
      <c r="AA73" s="122" t="s">
        <v>416</v>
      </c>
      <c r="AB73" s="128">
        <v>1.0590277777777778E-2</v>
      </c>
      <c r="AC73" s="124">
        <v>2024</v>
      </c>
      <c r="AD73" s="129" t="s">
        <v>21</v>
      </c>
      <c r="AE73" s="129" t="s">
        <v>413</v>
      </c>
      <c r="AF73" s="122">
        <v>20</v>
      </c>
      <c r="AG73" s="8"/>
      <c r="AH73" s="62">
        <v>70</v>
      </c>
      <c r="AI73" s="71" t="s">
        <v>47</v>
      </c>
      <c r="AJ73" s="72">
        <v>6.9328703703703696E-3</v>
      </c>
      <c r="AK73" s="71">
        <v>20</v>
      </c>
      <c r="AO73" t="s">
        <v>17</v>
      </c>
      <c r="AP73">
        <v>2012</v>
      </c>
      <c r="AQ73">
        <v>19</v>
      </c>
      <c r="AU73" s="10">
        <v>9.0027006172839503E-3</v>
      </c>
    </row>
    <row r="74" spans="1:48" ht="12.75" customHeight="1" x14ac:dyDescent="0.4">
      <c r="A74" s="40"/>
      <c r="B74" s="41">
        <v>68</v>
      </c>
      <c r="C74" s="42" t="s">
        <v>246</v>
      </c>
      <c r="D74" s="43">
        <v>7.5578703703703676E-3</v>
      </c>
      <c r="E74" s="44">
        <v>2007</v>
      </c>
      <c r="F74" s="42" t="s">
        <v>18</v>
      </c>
      <c r="G74" s="41" t="s">
        <v>19</v>
      </c>
      <c r="H74" s="45">
        <v>19</v>
      </c>
      <c r="J74" s="45">
        <v>71</v>
      </c>
      <c r="K74" s="45" t="s">
        <v>254</v>
      </c>
      <c r="L74" s="57">
        <v>7.6157407407407415E-3</v>
      </c>
      <c r="M74" s="58">
        <v>2022</v>
      </c>
      <c r="N74" s="59" t="s">
        <v>18</v>
      </c>
      <c r="O74" s="59" t="s">
        <v>19</v>
      </c>
      <c r="P74" s="59">
        <v>33</v>
      </c>
      <c r="Q74" s="5"/>
      <c r="R74" s="5"/>
      <c r="S74" s="5"/>
      <c r="T74" s="5"/>
      <c r="U74" s="7"/>
      <c r="V74" s="5"/>
      <c r="W74" s="5"/>
      <c r="X74" s="5"/>
      <c r="Y74" s="5"/>
      <c r="Z74" s="5"/>
      <c r="AA74" s="122" t="s">
        <v>417</v>
      </c>
      <c r="AB74" s="128">
        <v>1.0960648148148148E-2</v>
      </c>
      <c r="AC74" s="124">
        <v>2024</v>
      </c>
      <c r="AD74" s="129" t="s">
        <v>21</v>
      </c>
      <c r="AE74" s="129" t="s">
        <v>413</v>
      </c>
      <c r="AF74" s="122">
        <v>23</v>
      </c>
      <c r="AG74" s="8"/>
      <c r="AH74" s="62">
        <v>71</v>
      </c>
      <c r="AI74" s="74" t="s">
        <v>41</v>
      </c>
      <c r="AJ74" s="75">
        <v>6.9444444444444441E-3</v>
      </c>
      <c r="AK74" s="65">
        <v>30</v>
      </c>
      <c r="AO74" t="s">
        <v>149</v>
      </c>
      <c r="AP74">
        <v>2012</v>
      </c>
      <c r="AQ74">
        <v>19</v>
      </c>
      <c r="AU74" s="10">
        <v>1.0104166666666666E-2</v>
      </c>
    </row>
    <row r="75" spans="1:48" ht="12.75" customHeight="1" x14ac:dyDescent="0.4">
      <c r="A75" s="40"/>
      <c r="B75" s="41">
        <v>69</v>
      </c>
      <c r="C75" s="42" t="s">
        <v>67</v>
      </c>
      <c r="D75" s="43">
        <v>7.5578703703703702E-3</v>
      </c>
      <c r="E75" s="44">
        <v>2018</v>
      </c>
      <c r="F75" s="42" t="s">
        <v>18</v>
      </c>
      <c r="G75" s="41" t="s">
        <v>19</v>
      </c>
      <c r="H75" s="45">
        <v>27</v>
      </c>
      <c r="J75" s="45">
        <v>72</v>
      </c>
      <c r="K75" s="45" t="s">
        <v>255</v>
      </c>
      <c r="L75" s="57">
        <v>7.6157407407407415E-3</v>
      </c>
      <c r="M75" s="58">
        <v>2001</v>
      </c>
      <c r="N75" s="59" t="s">
        <v>18</v>
      </c>
      <c r="O75" s="59" t="s">
        <v>19</v>
      </c>
      <c r="P75" s="59">
        <v>20</v>
      </c>
      <c r="Q75" s="5"/>
      <c r="R75" s="5"/>
      <c r="S75" s="5"/>
      <c r="T75" s="5"/>
      <c r="U75" s="7"/>
      <c r="V75" s="5"/>
      <c r="W75" s="5"/>
      <c r="X75" s="5"/>
      <c r="Y75" s="5"/>
      <c r="Z75" s="5"/>
      <c r="AA75" s="122" t="s">
        <v>418</v>
      </c>
      <c r="AB75" s="128">
        <v>1.207175925925926E-2</v>
      </c>
      <c r="AC75" s="124">
        <v>2024</v>
      </c>
      <c r="AD75" s="129" t="s">
        <v>21</v>
      </c>
      <c r="AE75" s="129" t="s">
        <v>413</v>
      </c>
      <c r="AF75" s="122" t="s">
        <v>244</v>
      </c>
      <c r="AG75" s="8"/>
      <c r="AH75" s="62">
        <v>72</v>
      </c>
      <c r="AI75" s="74" t="s">
        <v>56</v>
      </c>
      <c r="AJ75" s="75">
        <v>6.9444444444444441E-3</v>
      </c>
      <c r="AK75" s="65">
        <v>20</v>
      </c>
      <c r="AO75" t="s">
        <v>222</v>
      </c>
      <c r="AP75">
        <v>2012</v>
      </c>
      <c r="AQ75">
        <v>31</v>
      </c>
      <c r="AU75" s="10">
        <v>6.8854166666666664E-3</v>
      </c>
    </row>
    <row r="76" spans="1:48" ht="12.75" customHeight="1" x14ac:dyDescent="0.4">
      <c r="A76" s="40"/>
      <c r="B76" s="41">
        <v>70</v>
      </c>
      <c r="C76" s="66" t="s">
        <v>256</v>
      </c>
      <c r="D76" s="43">
        <v>7.5810185185185182E-3</v>
      </c>
      <c r="E76" s="44">
        <v>2017</v>
      </c>
      <c r="F76" s="42" t="s">
        <v>63</v>
      </c>
      <c r="G76" s="41" t="s">
        <v>257</v>
      </c>
      <c r="H76" s="45">
        <v>47</v>
      </c>
      <c r="J76" s="45">
        <v>73</v>
      </c>
      <c r="K76" s="45" t="s">
        <v>258</v>
      </c>
      <c r="L76" s="57">
        <v>7.6273148148148159E-3</v>
      </c>
      <c r="M76" s="58">
        <v>2006</v>
      </c>
      <c r="N76" s="59" t="s">
        <v>18</v>
      </c>
      <c r="O76" s="59" t="s">
        <v>19</v>
      </c>
      <c r="P76" s="59">
        <v>25</v>
      </c>
      <c r="Q76" s="5"/>
      <c r="R76" s="5"/>
      <c r="S76" s="5"/>
      <c r="T76" s="5"/>
      <c r="U76" s="7"/>
      <c r="V76" s="5"/>
      <c r="W76" s="5"/>
      <c r="X76" s="5"/>
      <c r="Y76" s="5"/>
      <c r="Z76" s="5"/>
      <c r="AA76" s="122" t="s">
        <v>419</v>
      </c>
      <c r="AB76" s="128">
        <v>1.207175925925926E-2</v>
      </c>
      <c r="AC76" s="124">
        <v>2024</v>
      </c>
      <c r="AD76" s="129" t="s">
        <v>21</v>
      </c>
      <c r="AE76" s="129" t="s">
        <v>413</v>
      </c>
      <c r="AF76" s="122" t="s">
        <v>31</v>
      </c>
      <c r="AG76" s="8"/>
      <c r="AH76" s="62">
        <v>73</v>
      </c>
      <c r="AI76" s="74" t="s">
        <v>41</v>
      </c>
      <c r="AJ76" s="75">
        <v>6.9444444444444475E-3</v>
      </c>
      <c r="AK76" s="65">
        <v>31</v>
      </c>
      <c r="AO76" t="s">
        <v>259</v>
      </c>
      <c r="AP76">
        <v>2012</v>
      </c>
      <c r="AQ76">
        <v>35</v>
      </c>
      <c r="AU76" s="10">
        <v>7.3096707818930034E-3</v>
      </c>
    </row>
    <row r="77" spans="1:48" ht="12.75" customHeight="1" x14ac:dyDescent="0.4">
      <c r="A77" s="40"/>
      <c r="B77" s="41">
        <v>71</v>
      </c>
      <c r="C77" s="66" t="s">
        <v>73</v>
      </c>
      <c r="D77" s="43">
        <v>7.5810185185185182E-3</v>
      </c>
      <c r="E77" s="44">
        <v>2019</v>
      </c>
      <c r="F77" s="42" t="s">
        <v>21</v>
      </c>
      <c r="G77" s="41" t="s">
        <v>19</v>
      </c>
      <c r="H77" s="45">
        <v>19</v>
      </c>
      <c r="J77" s="45">
        <v>74</v>
      </c>
      <c r="K77" s="45" t="s">
        <v>72</v>
      </c>
      <c r="L77" s="57">
        <v>7.6388888888888886E-3</v>
      </c>
      <c r="M77" s="58">
        <v>2018</v>
      </c>
      <c r="N77" s="59" t="s">
        <v>18</v>
      </c>
      <c r="O77" s="59" t="s">
        <v>19</v>
      </c>
      <c r="P77" s="59">
        <v>21</v>
      </c>
      <c r="Q77" s="5"/>
      <c r="R77" s="5"/>
      <c r="S77" s="5"/>
      <c r="T77" s="5"/>
      <c r="U77" s="7"/>
      <c r="V77" s="5"/>
      <c r="W77" s="5"/>
      <c r="X77" s="5"/>
      <c r="Y77" s="5"/>
      <c r="Z77" s="5"/>
      <c r="AA77" s="122" t="s">
        <v>420</v>
      </c>
      <c r="AB77" s="128">
        <v>1.4548611111111111E-2</v>
      </c>
      <c r="AC77" s="124">
        <v>2024</v>
      </c>
      <c r="AD77" s="129" t="s">
        <v>21</v>
      </c>
      <c r="AE77" s="129" t="s">
        <v>413</v>
      </c>
      <c r="AF77" s="122" t="s">
        <v>189</v>
      </c>
      <c r="AG77" s="8"/>
      <c r="AH77" s="62">
        <v>74</v>
      </c>
      <c r="AI77" s="74" t="s">
        <v>54</v>
      </c>
      <c r="AJ77" s="75">
        <v>6.9444444444444475E-3</v>
      </c>
      <c r="AK77" s="65">
        <v>19</v>
      </c>
      <c r="AO77" t="s">
        <v>260</v>
      </c>
      <c r="AP77">
        <v>2012</v>
      </c>
      <c r="AQ77">
        <v>18</v>
      </c>
      <c r="AU77" s="10">
        <v>8.6761831275720142E-3</v>
      </c>
    </row>
    <row r="78" spans="1:48" ht="12.75" customHeight="1" x14ac:dyDescent="0.4">
      <c r="A78" s="40"/>
      <c r="B78" s="41">
        <v>72</v>
      </c>
      <c r="C78" s="42" t="s">
        <v>252</v>
      </c>
      <c r="D78" s="43">
        <v>7.5925925925925926E-3</v>
      </c>
      <c r="E78" s="44">
        <v>1999</v>
      </c>
      <c r="F78" s="42" t="s">
        <v>18</v>
      </c>
      <c r="G78" s="41" t="s">
        <v>19</v>
      </c>
      <c r="H78" s="45">
        <v>36</v>
      </c>
      <c r="J78" s="45">
        <v>75</v>
      </c>
      <c r="K78" s="45" t="s">
        <v>220</v>
      </c>
      <c r="L78" s="57">
        <v>7.6736111111111111E-3</v>
      </c>
      <c r="M78" s="58">
        <v>2011</v>
      </c>
      <c r="N78" s="59" t="s">
        <v>18</v>
      </c>
      <c r="O78" s="59" t="s">
        <v>19</v>
      </c>
      <c r="P78" s="59">
        <v>31</v>
      </c>
      <c r="Q78" s="5"/>
      <c r="R78" s="5"/>
      <c r="S78" s="5"/>
      <c r="T78" s="5"/>
      <c r="U78" s="7"/>
      <c r="V78" s="5"/>
      <c r="W78" s="5"/>
      <c r="X78" s="5"/>
      <c r="Y78" s="5"/>
      <c r="Z78" s="5"/>
      <c r="AA78" s="122" t="s">
        <v>421</v>
      </c>
      <c r="AB78" s="128">
        <v>1.5405092592592592E-2</v>
      </c>
      <c r="AC78" s="124">
        <v>2024</v>
      </c>
      <c r="AD78" s="129" t="s">
        <v>21</v>
      </c>
      <c r="AE78" s="129" t="s">
        <v>413</v>
      </c>
      <c r="AF78" s="122">
        <v>20</v>
      </c>
      <c r="AG78" s="8"/>
      <c r="AH78" s="62">
        <v>75</v>
      </c>
      <c r="AI78" s="74" t="s">
        <v>34</v>
      </c>
      <c r="AJ78" s="75">
        <v>6.9560185185185185E-3</v>
      </c>
      <c r="AK78" s="65">
        <v>30</v>
      </c>
      <c r="AO78" t="s">
        <v>130</v>
      </c>
      <c r="AP78">
        <v>2012</v>
      </c>
      <c r="AQ78">
        <v>52</v>
      </c>
    </row>
    <row r="79" spans="1:48" ht="12.75" customHeight="1" x14ac:dyDescent="0.4">
      <c r="A79" s="40"/>
      <c r="B79" s="41">
        <v>73</v>
      </c>
      <c r="C79" s="42" t="s">
        <v>129</v>
      </c>
      <c r="D79" s="43">
        <v>7.5925925925925926E-3</v>
      </c>
      <c r="E79" s="44">
        <v>2017</v>
      </c>
      <c r="F79" s="42" t="s">
        <v>18</v>
      </c>
      <c r="G79" s="41" t="s">
        <v>19</v>
      </c>
      <c r="H79" s="45">
        <v>22</v>
      </c>
      <c r="J79" s="45">
        <v>76</v>
      </c>
      <c r="K79" s="45" t="s">
        <v>261</v>
      </c>
      <c r="L79" s="57">
        <v>7.6851851851851847E-3</v>
      </c>
      <c r="M79" s="58">
        <v>2002</v>
      </c>
      <c r="N79" s="59" t="s">
        <v>21</v>
      </c>
      <c r="O79" s="59" t="s">
        <v>19</v>
      </c>
      <c r="P79" s="59">
        <v>19</v>
      </c>
      <c r="Q79" s="5"/>
      <c r="R79" s="91"/>
      <c r="S79" s="5"/>
      <c r="T79" s="5"/>
      <c r="U79" s="7"/>
      <c r="V79" s="5"/>
      <c r="W79" s="5"/>
      <c r="X79" s="5"/>
      <c r="Y79" s="5"/>
      <c r="Z79" s="5"/>
      <c r="AA79" s="122" t="s">
        <v>422</v>
      </c>
      <c r="AB79" s="128">
        <v>1.5405092592592592E-2</v>
      </c>
      <c r="AC79" s="124">
        <v>2024</v>
      </c>
      <c r="AD79" s="129" t="s">
        <v>21</v>
      </c>
      <c r="AE79" s="129" t="s">
        <v>413</v>
      </c>
      <c r="AF79" s="122" t="s">
        <v>209</v>
      </c>
      <c r="AG79" s="8"/>
      <c r="AH79" s="62">
        <v>76</v>
      </c>
      <c r="AI79" s="74" t="s">
        <v>114</v>
      </c>
      <c r="AJ79" s="75">
        <v>6.9675925925925921E-3</v>
      </c>
      <c r="AK79" s="65">
        <v>23</v>
      </c>
      <c r="AO79" t="s">
        <v>262</v>
      </c>
      <c r="AP79">
        <v>2012</v>
      </c>
      <c r="AQ79">
        <v>28</v>
      </c>
    </row>
    <row r="80" spans="1:48" ht="12.75" customHeight="1" x14ac:dyDescent="0.4">
      <c r="A80" s="40"/>
      <c r="B80" s="41">
        <v>74</v>
      </c>
      <c r="C80" s="42" t="s">
        <v>125</v>
      </c>
      <c r="D80" s="43">
        <v>7.3263888888888892E-3</v>
      </c>
      <c r="E80" s="44">
        <v>2023</v>
      </c>
      <c r="F80" s="42" t="s">
        <v>18</v>
      </c>
      <c r="G80" s="41" t="s">
        <v>19</v>
      </c>
      <c r="H80" s="45">
        <v>35</v>
      </c>
      <c r="J80" s="45">
        <v>77</v>
      </c>
      <c r="K80" s="45" t="s">
        <v>263</v>
      </c>
      <c r="L80" s="57">
        <v>7.7083333333333335E-3</v>
      </c>
      <c r="M80" s="58">
        <v>2010</v>
      </c>
      <c r="N80" s="59" t="s">
        <v>21</v>
      </c>
      <c r="O80" s="59" t="s">
        <v>19</v>
      </c>
      <c r="P80" s="59">
        <v>26</v>
      </c>
      <c r="Q80" s="5"/>
      <c r="R80" s="91"/>
      <c r="S80" s="5"/>
      <c r="T80" s="5"/>
      <c r="U80" s="7"/>
      <c r="V80" s="5"/>
      <c r="W80" s="5"/>
      <c r="X80" s="5"/>
      <c r="Y80" s="5"/>
      <c r="Z80" s="5"/>
      <c r="AA80" s="122" t="s">
        <v>423</v>
      </c>
      <c r="AB80" s="128">
        <v>1.5405092592592592E-2</v>
      </c>
      <c r="AC80" s="124">
        <v>2024</v>
      </c>
      <c r="AD80" s="129" t="s">
        <v>21</v>
      </c>
      <c r="AE80" s="129" t="s">
        <v>413</v>
      </c>
      <c r="AF80" s="122">
        <v>22</v>
      </c>
      <c r="AG80" s="8"/>
      <c r="AH80" s="62">
        <v>77</v>
      </c>
      <c r="AI80" s="63" t="s">
        <v>123</v>
      </c>
      <c r="AJ80" s="64">
        <v>6.9791666666666682E-3</v>
      </c>
      <c r="AK80" s="65">
        <v>38</v>
      </c>
      <c r="AO80" t="s">
        <v>75</v>
      </c>
      <c r="AP80">
        <v>2012</v>
      </c>
      <c r="AQ80">
        <v>22</v>
      </c>
    </row>
    <row r="81" spans="1:43" ht="12.75" customHeight="1" x14ac:dyDescent="0.4">
      <c r="A81" s="40"/>
      <c r="B81" s="41">
        <v>75</v>
      </c>
      <c r="C81" s="42" t="s">
        <v>254</v>
      </c>
      <c r="D81" s="43">
        <v>7.6157407407407415E-3</v>
      </c>
      <c r="E81" s="44">
        <v>2022</v>
      </c>
      <c r="F81" s="42" t="s">
        <v>18</v>
      </c>
      <c r="G81" s="41" t="s">
        <v>19</v>
      </c>
      <c r="H81" s="45">
        <v>33</v>
      </c>
      <c r="J81" s="45">
        <v>78</v>
      </c>
      <c r="K81" s="45" t="s">
        <v>264</v>
      </c>
      <c r="L81" s="57">
        <v>7.7083333333333335E-3</v>
      </c>
      <c r="M81" s="58">
        <v>2007</v>
      </c>
      <c r="N81" s="59" t="s">
        <v>21</v>
      </c>
      <c r="O81" s="59" t="s">
        <v>19</v>
      </c>
      <c r="P81" s="59" t="s">
        <v>93</v>
      </c>
      <c r="Q81" s="5"/>
      <c r="R81" s="5"/>
      <c r="S81" s="5"/>
      <c r="T81" s="5"/>
      <c r="U81" s="7"/>
      <c r="V81" s="5"/>
      <c r="W81" s="5"/>
      <c r="X81" s="5"/>
      <c r="Y81" s="5"/>
      <c r="Z81" s="5"/>
      <c r="AA81" s="5"/>
      <c r="AB81" s="5"/>
      <c r="AC81" s="7"/>
      <c r="AD81" s="8"/>
      <c r="AE81" s="8"/>
      <c r="AF81" s="5"/>
      <c r="AG81" s="8"/>
      <c r="AH81" s="62">
        <v>78</v>
      </c>
      <c r="AI81" s="74" t="s">
        <v>110</v>
      </c>
      <c r="AJ81" s="75">
        <v>6.9791666666666682E-3</v>
      </c>
      <c r="AK81" s="65">
        <v>29</v>
      </c>
      <c r="AO81" t="s">
        <v>265</v>
      </c>
      <c r="AP81">
        <v>2012</v>
      </c>
      <c r="AQ81">
        <v>21</v>
      </c>
    </row>
    <row r="82" spans="1:43" ht="12.75" customHeight="1" x14ac:dyDescent="0.4">
      <c r="A82" s="40"/>
      <c r="B82" s="41">
        <v>76</v>
      </c>
      <c r="C82" s="42" t="s">
        <v>65</v>
      </c>
      <c r="D82" s="43">
        <v>7.6157407407407415E-3</v>
      </c>
      <c r="E82" s="44">
        <v>2016</v>
      </c>
      <c r="F82" s="42" t="s">
        <v>18</v>
      </c>
      <c r="G82" s="41" t="s">
        <v>22</v>
      </c>
      <c r="H82" s="45">
        <v>52</v>
      </c>
      <c r="J82" s="45">
        <v>79</v>
      </c>
      <c r="K82" s="45" t="s">
        <v>266</v>
      </c>
      <c r="L82" s="57">
        <v>7.7314814814814815E-3</v>
      </c>
      <c r="M82" s="58">
        <v>2022</v>
      </c>
      <c r="N82" s="59" t="s">
        <v>18</v>
      </c>
      <c r="O82" s="59" t="s">
        <v>19</v>
      </c>
      <c r="P82" s="59">
        <v>29</v>
      </c>
      <c r="Q82" s="5"/>
      <c r="R82" s="5"/>
      <c r="S82" s="5"/>
      <c r="T82" s="5"/>
      <c r="U82" s="7"/>
      <c r="V82" s="5"/>
      <c r="W82" s="5"/>
      <c r="X82" s="5"/>
      <c r="Y82" s="5"/>
      <c r="Z82" s="5"/>
      <c r="AA82" s="5"/>
      <c r="AB82" s="5"/>
      <c r="AC82" s="7"/>
      <c r="AD82" s="8"/>
      <c r="AE82" s="8"/>
      <c r="AF82" s="5"/>
      <c r="AG82" s="8"/>
      <c r="AH82" s="62">
        <v>79</v>
      </c>
      <c r="AI82" s="74" t="s">
        <v>43</v>
      </c>
      <c r="AJ82" s="75">
        <v>6.9907407407407409E-3</v>
      </c>
      <c r="AK82" s="65">
        <v>28</v>
      </c>
      <c r="AO82" t="s">
        <v>159</v>
      </c>
      <c r="AP82">
        <v>2012</v>
      </c>
      <c r="AQ82">
        <v>57</v>
      </c>
    </row>
    <row r="83" spans="1:43" ht="12.75" customHeight="1" x14ac:dyDescent="0.4">
      <c r="A83" s="40"/>
      <c r="B83" s="41">
        <v>77</v>
      </c>
      <c r="C83" s="42" t="s">
        <v>255</v>
      </c>
      <c r="D83" s="43">
        <v>7.6157407407407415E-3</v>
      </c>
      <c r="E83" s="44">
        <v>2001</v>
      </c>
      <c r="F83" s="42" t="s">
        <v>18</v>
      </c>
      <c r="G83" s="41" t="s">
        <v>19</v>
      </c>
      <c r="H83" s="45">
        <v>20</v>
      </c>
      <c r="J83" s="45">
        <v>80</v>
      </c>
      <c r="K83" s="45" t="s">
        <v>259</v>
      </c>
      <c r="L83" s="57">
        <v>7.7314814814814815E-3</v>
      </c>
      <c r="M83" s="58">
        <v>2012</v>
      </c>
      <c r="N83" s="59" t="s">
        <v>18</v>
      </c>
      <c r="O83" s="59" t="s">
        <v>19</v>
      </c>
      <c r="P83" s="59">
        <v>35</v>
      </c>
      <c r="Q83" s="5"/>
      <c r="R83" s="5"/>
      <c r="S83" s="5"/>
      <c r="T83" s="5"/>
      <c r="U83" s="7"/>
      <c r="V83" s="5"/>
      <c r="W83" s="5"/>
      <c r="X83" s="5"/>
      <c r="Y83" s="5"/>
      <c r="Z83" s="5"/>
      <c r="AA83" s="5"/>
      <c r="AB83" s="5"/>
      <c r="AC83" s="7"/>
      <c r="AD83" s="8"/>
      <c r="AE83" s="8"/>
      <c r="AF83" s="5"/>
      <c r="AG83" s="8"/>
      <c r="AH83" s="62">
        <v>80</v>
      </c>
      <c r="AI83" s="74" t="s">
        <v>126</v>
      </c>
      <c r="AJ83" s="75">
        <v>7.0023148148148084E-3</v>
      </c>
      <c r="AK83" s="65">
        <v>25</v>
      </c>
      <c r="AO83" t="s">
        <v>27</v>
      </c>
      <c r="AP83">
        <v>2011</v>
      </c>
      <c r="AQ83">
        <v>27</v>
      </c>
    </row>
    <row r="84" spans="1:43" ht="12.75" customHeight="1" x14ac:dyDescent="0.4">
      <c r="A84" s="40"/>
      <c r="B84" s="41">
        <v>78</v>
      </c>
      <c r="C84" s="42" t="s">
        <v>258</v>
      </c>
      <c r="D84" s="43">
        <v>7.6273148148148159E-3</v>
      </c>
      <c r="E84" s="44">
        <v>2006</v>
      </c>
      <c r="F84" s="66" t="s">
        <v>18</v>
      </c>
      <c r="G84" s="41" t="s">
        <v>19</v>
      </c>
      <c r="H84" s="45">
        <v>25</v>
      </c>
      <c r="J84" s="45">
        <v>81</v>
      </c>
      <c r="K84" s="45" t="s">
        <v>89</v>
      </c>
      <c r="L84" s="57">
        <v>7.7314814814814815E-3</v>
      </c>
      <c r="M84" s="58">
        <v>2019</v>
      </c>
      <c r="N84" s="59" t="s">
        <v>21</v>
      </c>
      <c r="O84" s="59" t="s">
        <v>19</v>
      </c>
      <c r="P84" s="59">
        <v>31</v>
      </c>
      <c r="Q84" s="5"/>
      <c r="R84" s="5"/>
      <c r="S84" s="5"/>
      <c r="T84" s="5"/>
      <c r="U84" s="7"/>
      <c r="V84" s="5"/>
      <c r="W84" s="5"/>
      <c r="X84" s="5"/>
      <c r="Y84" s="5"/>
      <c r="Z84" s="5"/>
      <c r="AA84" s="5"/>
      <c r="AB84" s="5"/>
      <c r="AC84" s="7"/>
      <c r="AD84" s="8"/>
      <c r="AE84" s="8"/>
      <c r="AF84" s="5"/>
      <c r="AG84" s="8"/>
      <c r="AH84" s="62">
        <v>81</v>
      </c>
      <c r="AI84" s="74" t="s">
        <v>62</v>
      </c>
      <c r="AJ84" s="75">
        <v>7.0023148148148154E-3</v>
      </c>
      <c r="AK84" s="65">
        <v>32</v>
      </c>
      <c r="AO84" t="s">
        <v>96</v>
      </c>
      <c r="AP84">
        <v>2011</v>
      </c>
      <c r="AQ84">
        <v>19</v>
      </c>
    </row>
    <row r="85" spans="1:43" ht="12.75" customHeight="1" x14ac:dyDescent="0.4">
      <c r="A85" s="40"/>
      <c r="B85" s="41">
        <v>79</v>
      </c>
      <c r="C85" s="42" t="s">
        <v>72</v>
      </c>
      <c r="D85" s="43">
        <v>7.6388888888888886E-3</v>
      </c>
      <c r="E85" s="44">
        <v>2018</v>
      </c>
      <c r="F85" s="42" t="s">
        <v>18</v>
      </c>
      <c r="G85" s="41" t="s">
        <v>19</v>
      </c>
      <c r="H85" s="45">
        <v>21</v>
      </c>
      <c r="J85" s="45">
        <v>82</v>
      </c>
      <c r="K85" s="45" t="s">
        <v>223</v>
      </c>
      <c r="L85" s="57">
        <v>7.7546296296296287E-3</v>
      </c>
      <c r="M85" s="58">
        <v>2013</v>
      </c>
      <c r="N85" s="59" t="s">
        <v>21</v>
      </c>
      <c r="O85" s="59" t="s">
        <v>19</v>
      </c>
      <c r="P85" s="59">
        <v>21</v>
      </c>
      <c r="Q85" s="5"/>
      <c r="R85" s="5"/>
      <c r="S85" s="5"/>
      <c r="T85" s="5"/>
      <c r="U85" s="7"/>
      <c r="V85" s="5"/>
      <c r="W85" s="5"/>
      <c r="X85" s="5"/>
      <c r="Y85" s="5"/>
      <c r="Z85" s="5"/>
      <c r="AA85" s="5"/>
      <c r="AB85" s="5"/>
      <c r="AC85" s="7"/>
      <c r="AD85" s="8"/>
      <c r="AE85" s="8"/>
      <c r="AF85" s="5"/>
      <c r="AG85" s="8"/>
      <c r="AH85" s="62">
        <v>82</v>
      </c>
      <c r="AI85" s="74" t="s">
        <v>86</v>
      </c>
      <c r="AJ85" s="75">
        <v>7.0023148148148154E-3</v>
      </c>
      <c r="AK85" s="65">
        <v>30</v>
      </c>
      <c r="AO85" t="s">
        <v>184</v>
      </c>
      <c r="AP85">
        <v>2011</v>
      </c>
      <c r="AQ85">
        <v>19</v>
      </c>
    </row>
    <row r="86" spans="1:43" ht="12.75" customHeight="1" x14ac:dyDescent="0.4">
      <c r="A86" s="40"/>
      <c r="B86" s="41">
        <v>80</v>
      </c>
      <c r="C86" s="42" t="s">
        <v>70</v>
      </c>
      <c r="D86" s="43">
        <v>7.6388888888888886E-3</v>
      </c>
      <c r="E86" s="44">
        <v>2000</v>
      </c>
      <c r="F86" s="42" t="s">
        <v>18</v>
      </c>
      <c r="G86" s="41" t="s">
        <v>22</v>
      </c>
      <c r="H86" s="45">
        <v>41</v>
      </c>
      <c r="J86" s="45">
        <v>83</v>
      </c>
      <c r="K86" s="68" t="s">
        <v>226</v>
      </c>
      <c r="L86" s="57">
        <v>7.7777777777777767E-3</v>
      </c>
      <c r="M86" s="58">
        <v>2013</v>
      </c>
      <c r="N86" s="59" t="s">
        <v>18</v>
      </c>
      <c r="O86" s="59" t="s">
        <v>19</v>
      </c>
      <c r="P86" s="59">
        <v>19</v>
      </c>
      <c r="Q86" s="5"/>
      <c r="R86" s="5"/>
      <c r="S86" s="5"/>
      <c r="T86" s="5"/>
      <c r="U86" s="7"/>
      <c r="V86" s="5"/>
      <c r="W86" s="5"/>
      <c r="X86" s="5"/>
      <c r="Y86" s="5"/>
      <c r="Z86" s="5"/>
      <c r="AA86" s="5"/>
      <c r="AB86" s="5"/>
      <c r="AC86" s="7"/>
      <c r="AD86" s="8"/>
      <c r="AE86" s="8"/>
      <c r="AF86" s="5"/>
      <c r="AG86" s="8"/>
      <c r="AH86" s="62">
        <v>83</v>
      </c>
      <c r="AI86" s="74" t="s">
        <v>86</v>
      </c>
      <c r="AJ86" s="75">
        <v>7.0023148148148154E-3</v>
      </c>
      <c r="AK86" s="65">
        <v>29</v>
      </c>
      <c r="AO86" t="s">
        <v>267</v>
      </c>
      <c r="AP86">
        <v>2011</v>
      </c>
      <c r="AQ86">
        <v>25</v>
      </c>
    </row>
    <row r="87" spans="1:43" ht="12.75" customHeight="1" x14ac:dyDescent="0.4">
      <c r="A87" s="40"/>
      <c r="B87" s="41">
        <v>81</v>
      </c>
      <c r="C87" s="42" t="s">
        <v>220</v>
      </c>
      <c r="D87" s="43">
        <v>7.6736111111111111E-3</v>
      </c>
      <c r="E87" s="44">
        <v>2011</v>
      </c>
      <c r="F87" s="42" t="s">
        <v>18</v>
      </c>
      <c r="G87" s="41" t="s">
        <v>19</v>
      </c>
      <c r="H87" s="45">
        <v>31</v>
      </c>
      <c r="J87" s="45">
        <v>84</v>
      </c>
      <c r="K87" s="45" t="s">
        <v>268</v>
      </c>
      <c r="L87" s="57">
        <v>7.7777777777777767E-3</v>
      </c>
      <c r="M87" s="58">
        <v>2000</v>
      </c>
      <c r="N87" s="59" t="s">
        <v>21</v>
      </c>
      <c r="O87" s="59" t="s">
        <v>19</v>
      </c>
      <c r="P87" s="59">
        <v>19</v>
      </c>
      <c r="Q87" s="5"/>
      <c r="R87" s="5"/>
      <c r="S87" s="5"/>
      <c r="T87" s="5"/>
      <c r="U87" s="7"/>
      <c r="V87" s="5"/>
      <c r="W87" s="5"/>
      <c r="X87" s="5"/>
      <c r="Y87" s="5"/>
      <c r="Z87" s="5"/>
      <c r="AA87" s="5"/>
      <c r="AB87" s="5"/>
      <c r="AC87" s="7"/>
      <c r="AD87" s="8"/>
      <c r="AE87" s="8"/>
      <c r="AF87" s="5"/>
      <c r="AG87" s="8"/>
      <c r="AH87" s="62">
        <v>84</v>
      </c>
      <c r="AI87" s="74" t="s">
        <v>86</v>
      </c>
      <c r="AJ87" s="75">
        <v>7.013888888888882E-3</v>
      </c>
      <c r="AK87" s="65">
        <v>27</v>
      </c>
      <c r="AO87" t="s">
        <v>269</v>
      </c>
      <c r="AP87">
        <v>2011</v>
      </c>
      <c r="AQ87">
        <v>29</v>
      </c>
    </row>
    <row r="88" spans="1:43" ht="12.75" customHeight="1" x14ac:dyDescent="0.4">
      <c r="A88" s="40"/>
      <c r="B88" s="41">
        <v>82</v>
      </c>
      <c r="C88" s="42" t="s">
        <v>261</v>
      </c>
      <c r="D88" s="43">
        <v>7.6851851851851847E-3</v>
      </c>
      <c r="E88" s="44">
        <v>2002</v>
      </c>
      <c r="F88" s="42" t="s">
        <v>21</v>
      </c>
      <c r="G88" s="41" t="s">
        <v>19</v>
      </c>
      <c r="H88" s="45">
        <v>19</v>
      </c>
      <c r="J88" s="45">
        <v>85</v>
      </c>
      <c r="K88" s="45" t="s">
        <v>270</v>
      </c>
      <c r="L88" s="57">
        <v>7.789351851851852E-3</v>
      </c>
      <c r="M88" s="58">
        <v>2018</v>
      </c>
      <c r="N88" s="59" t="s">
        <v>21</v>
      </c>
      <c r="O88" s="59" t="s">
        <v>19</v>
      </c>
      <c r="P88" s="59">
        <v>19</v>
      </c>
      <c r="Q88" s="5"/>
      <c r="R88" s="5"/>
      <c r="S88" s="5"/>
      <c r="T88" s="5"/>
      <c r="U88" s="7"/>
      <c r="V88" s="5"/>
      <c r="W88" s="5"/>
      <c r="X88" s="5"/>
      <c r="Y88" s="5"/>
      <c r="Z88" s="5"/>
      <c r="AA88" s="5"/>
      <c r="AB88" s="5"/>
      <c r="AC88" s="7"/>
      <c r="AD88" s="8"/>
      <c r="AE88" s="8"/>
      <c r="AF88" s="5"/>
      <c r="AG88" s="8"/>
      <c r="AH88" s="62">
        <v>85</v>
      </c>
      <c r="AI88" s="63" t="s">
        <v>123</v>
      </c>
      <c r="AJ88" s="64">
        <v>7.013888888888889E-3</v>
      </c>
      <c r="AK88" s="65">
        <v>39</v>
      </c>
      <c r="AO88" t="s">
        <v>271</v>
      </c>
      <c r="AP88">
        <v>2011</v>
      </c>
      <c r="AQ88">
        <v>19</v>
      </c>
    </row>
    <row r="89" spans="1:43" ht="12.75" customHeight="1" x14ac:dyDescent="0.4">
      <c r="A89" s="40"/>
      <c r="B89" s="41">
        <v>83</v>
      </c>
      <c r="C89" s="42" t="s">
        <v>263</v>
      </c>
      <c r="D89" s="43">
        <v>7.7083333333333335E-3</v>
      </c>
      <c r="E89" s="44">
        <v>2010</v>
      </c>
      <c r="F89" s="42" t="s">
        <v>21</v>
      </c>
      <c r="G89" s="41" t="s">
        <v>19</v>
      </c>
      <c r="H89" s="45">
        <v>26</v>
      </c>
      <c r="J89" s="45">
        <v>86</v>
      </c>
      <c r="K89" s="45" t="s">
        <v>262</v>
      </c>
      <c r="L89" s="57">
        <v>7.8240740740740753E-3</v>
      </c>
      <c r="M89" s="58">
        <v>2012</v>
      </c>
      <c r="N89" s="59" t="s">
        <v>18</v>
      </c>
      <c r="O89" s="59" t="s">
        <v>19</v>
      </c>
      <c r="P89" s="59">
        <v>28</v>
      </c>
      <c r="Q89" s="5"/>
      <c r="R89" s="5"/>
      <c r="S89" s="5"/>
      <c r="T89" s="5"/>
      <c r="U89" s="7"/>
      <c r="V89" s="5"/>
      <c r="W89" s="5"/>
      <c r="X89" s="5"/>
      <c r="Y89" s="5"/>
      <c r="Z89" s="5"/>
      <c r="AA89" s="5"/>
      <c r="AB89" s="5"/>
      <c r="AC89" s="7"/>
      <c r="AD89" s="8"/>
      <c r="AE89" s="8"/>
      <c r="AF89" s="5"/>
      <c r="AG89" s="8"/>
      <c r="AH89" s="62">
        <v>86</v>
      </c>
      <c r="AI89" s="74" t="s">
        <v>110</v>
      </c>
      <c r="AJ89" s="75">
        <v>7.013888888888889E-3</v>
      </c>
      <c r="AK89" s="65">
        <v>31</v>
      </c>
      <c r="AO89" t="s">
        <v>64</v>
      </c>
      <c r="AP89">
        <v>2011</v>
      </c>
      <c r="AQ89">
        <v>25</v>
      </c>
    </row>
    <row r="90" spans="1:43" ht="12.75" customHeight="1" x14ac:dyDescent="0.25">
      <c r="A90" s="40"/>
      <c r="B90" s="41">
        <v>84</v>
      </c>
      <c r="C90" s="70" t="s">
        <v>264</v>
      </c>
      <c r="D90" s="43">
        <v>7.7083333333333335E-3</v>
      </c>
      <c r="E90" s="44">
        <v>2007</v>
      </c>
      <c r="F90" s="66" t="s">
        <v>21</v>
      </c>
      <c r="G90" s="41" t="s">
        <v>19</v>
      </c>
      <c r="H90" s="45" t="s">
        <v>93</v>
      </c>
      <c r="J90" s="45">
        <v>87</v>
      </c>
      <c r="K90" s="45" t="s">
        <v>272</v>
      </c>
      <c r="L90" s="57">
        <v>7.8240740740740753E-3</v>
      </c>
      <c r="M90" s="58">
        <v>2009</v>
      </c>
      <c r="N90" s="59" t="s">
        <v>21</v>
      </c>
      <c r="O90" s="59" t="s">
        <v>19</v>
      </c>
      <c r="P90" s="59">
        <v>20</v>
      </c>
      <c r="Q90" s="5"/>
      <c r="R90" s="5"/>
      <c r="S90" s="5"/>
      <c r="T90" s="5"/>
      <c r="U90" s="7"/>
      <c r="V90" s="5"/>
      <c r="W90" s="5"/>
      <c r="X90" s="5"/>
      <c r="Y90" s="5"/>
      <c r="Z90" s="5"/>
      <c r="AA90" s="5"/>
      <c r="AB90" s="5"/>
      <c r="AC90" s="7"/>
      <c r="AD90" s="8"/>
      <c r="AE90" s="8"/>
      <c r="AF90" s="5"/>
      <c r="AG90" s="8"/>
      <c r="AH90" s="62">
        <v>87</v>
      </c>
      <c r="AI90" s="74" t="s">
        <v>103</v>
      </c>
      <c r="AJ90" s="75">
        <v>7.0138888888888959E-3</v>
      </c>
      <c r="AK90" s="65">
        <v>26</v>
      </c>
      <c r="AO90" t="s">
        <v>273</v>
      </c>
      <c r="AP90">
        <v>2011</v>
      </c>
      <c r="AQ90">
        <v>19</v>
      </c>
    </row>
    <row r="91" spans="1:43" ht="12.75" customHeight="1" x14ac:dyDescent="0.4">
      <c r="A91" s="40"/>
      <c r="B91" s="41">
        <v>85</v>
      </c>
      <c r="C91" s="66" t="s">
        <v>80</v>
      </c>
      <c r="D91" s="43">
        <v>7.4884259259259262E-3</v>
      </c>
      <c r="E91" s="44">
        <v>2023</v>
      </c>
      <c r="F91" s="42" t="s">
        <v>18</v>
      </c>
      <c r="G91" s="41" t="s">
        <v>19</v>
      </c>
      <c r="H91" s="45">
        <v>35</v>
      </c>
      <c r="J91" s="45">
        <v>88</v>
      </c>
      <c r="K91" s="45" t="s">
        <v>274</v>
      </c>
      <c r="L91" s="57">
        <v>7.8472222222222224E-3</v>
      </c>
      <c r="M91" s="58">
        <v>2009</v>
      </c>
      <c r="N91" s="59" t="s">
        <v>18</v>
      </c>
      <c r="O91" s="59" t="s">
        <v>19</v>
      </c>
      <c r="P91" s="59">
        <v>25</v>
      </c>
      <c r="Q91" s="5"/>
      <c r="R91" s="5"/>
      <c r="S91" s="5"/>
      <c r="T91" s="5"/>
      <c r="U91" s="7"/>
      <c r="V91" s="5"/>
      <c r="W91" s="5"/>
      <c r="X91" s="5"/>
      <c r="Y91" s="5"/>
      <c r="Z91" s="5"/>
      <c r="AA91" s="5"/>
      <c r="AB91" s="5"/>
      <c r="AC91" s="7"/>
      <c r="AD91" s="8"/>
      <c r="AE91" s="8"/>
      <c r="AF91" s="5"/>
      <c r="AG91" s="8"/>
      <c r="AH91" s="62">
        <v>88</v>
      </c>
      <c r="AI91" s="74" t="s">
        <v>56</v>
      </c>
      <c r="AJ91" s="75">
        <v>7.0254629629629634E-3</v>
      </c>
      <c r="AK91" s="65">
        <v>30</v>
      </c>
      <c r="AO91" t="s">
        <v>105</v>
      </c>
      <c r="AP91">
        <v>2011</v>
      </c>
      <c r="AQ91">
        <v>23</v>
      </c>
    </row>
    <row r="92" spans="1:43" ht="12.75" customHeight="1" x14ac:dyDescent="0.4">
      <c r="A92" s="40"/>
      <c r="B92" s="41">
        <v>86</v>
      </c>
      <c r="C92" s="42" t="s">
        <v>266</v>
      </c>
      <c r="D92" s="43">
        <v>7.7314814814814815E-3</v>
      </c>
      <c r="E92" s="44">
        <v>2022</v>
      </c>
      <c r="F92" s="42" t="s">
        <v>18</v>
      </c>
      <c r="G92" s="41" t="s">
        <v>19</v>
      </c>
      <c r="H92" s="45">
        <v>29</v>
      </c>
      <c r="J92" s="45">
        <v>89</v>
      </c>
      <c r="K92" s="45" t="s">
        <v>275</v>
      </c>
      <c r="L92" s="57">
        <v>7.8703703703703713E-3</v>
      </c>
      <c r="M92" s="58">
        <v>2018</v>
      </c>
      <c r="N92" s="59" t="s">
        <v>18</v>
      </c>
      <c r="O92" s="59" t="s">
        <v>19</v>
      </c>
      <c r="P92" s="59">
        <v>18</v>
      </c>
      <c r="Q92" s="5"/>
      <c r="R92" s="5"/>
      <c r="S92" s="5"/>
      <c r="T92" s="5"/>
      <c r="U92" s="7"/>
      <c r="V92" s="5"/>
      <c r="W92" s="5"/>
      <c r="X92" s="5"/>
      <c r="Y92" s="5"/>
      <c r="Z92" s="5"/>
      <c r="AA92" s="5"/>
      <c r="AB92" s="5"/>
      <c r="AC92" s="7"/>
      <c r="AD92" s="8"/>
      <c r="AE92" s="8"/>
      <c r="AF92" s="5"/>
      <c r="AG92" s="8"/>
      <c r="AH92" s="62">
        <v>89</v>
      </c>
      <c r="AI92" s="71" t="s">
        <v>59</v>
      </c>
      <c r="AJ92" s="75">
        <v>7.0254629629629634E-3</v>
      </c>
      <c r="AK92" s="65">
        <v>19</v>
      </c>
      <c r="AO92" t="s">
        <v>276</v>
      </c>
      <c r="AP92">
        <v>2011</v>
      </c>
      <c r="AQ92">
        <v>19</v>
      </c>
    </row>
    <row r="93" spans="1:43" ht="12.75" customHeight="1" x14ac:dyDescent="0.4">
      <c r="A93" s="40"/>
      <c r="B93" s="41">
        <v>87</v>
      </c>
      <c r="C93" s="42" t="s">
        <v>259</v>
      </c>
      <c r="D93" s="43">
        <v>7.7314814814814815E-3</v>
      </c>
      <c r="E93" s="44">
        <v>2012</v>
      </c>
      <c r="F93" s="42" t="s">
        <v>18</v>
      </c>
      <c r="G93" s="41" t="s">
        <v>19</v>
      </c>
      <c r="H93" s="45">
        <v>35</v>
      </c>
      <c r="J93" s="45">
        <v>90</v>
      </c>
      <c r="K93" s="45" t="s">
        <v>166</v>
      </c>
      <c r="L93" s="57">
        <v>7.8703703703703713E-3</v>
      </c>
      <c r="M93" s="58">
        <v>2016</v>
      </c>
      <c r="N93" s="59" t="s">
        <v>18</v>
      </c>
      <c r="O93" s="59" t="s">
        <v>19</v>
      </c>
      <c r="P93" s="59">
        <v>25</v>
      </c>
      <c r="Q93" s="5"/>
      <c r="R93" s="5"/>
      <c r="S93" s="5"/>
      <c r="T93" s="5"/>
      <c r="U93" s="7"/>
      <c r="V93" s="5"/>
      <c r="W93" s="5"/>
      <c r="X93" s="5"/>
      <c r="Y93" s="5"/>
      <c r="Z93" s="5"/>
      <c r="AA93" s="5"/>
      <c r="AB93" s="5"/>
      <c r="AC93" s="7"/>
      <c r="AD93" s="8"/>
      <c r="AE93" s="8"/>
      <c r="AF93" s="5"/>
      <c r="AG93" s="8"/>
      <c r="AH93" s="62">
        <v>90</v>
      </c>
      <c r="AI93" s="74" t="s">
        <v>77</v>
      </c>
      <c r="AJ93" s="75">
        <v>7.0370370370370361E-3</v>
      </c>
      <c r="AK93" s="65">
        <v>19</v>
      </c>
      <c r="AO93" t="s">
        <v>277</v>
      </c>
      <c r="AP93">
        <v>2011</v>
      </c>
      <c r="AQ93">
        <v>19</v>
      </c>
    </row>
    <row r="94" spans="1:43" ht="12.75" customHeight="1" x14ac:dyDescent="0.4">
      <c r="A94" s="40"/>
      <c r="B94" s="41">
        <v>88</v>
      </c>
      <c r="C94" s="66" t="s">
        <v>278</v>
      </c>
      <c r="D94" s="43">
        <v>7.7314814814814815E-3</v>
      </c>
      <c r="E94" s="44">
        <v>2019</v>
      </c>
      <c r="F94" s="42" t="s">
        <v>21</v>
      </c>
      <c r="G94" s="41" t="s">
        <v>19</v>
      </c>
      <c r="H94" s="45">
        <v>31</v>
      </c>
      <c r="J94" s="45">
        <v>91</v>
      </c>
      <c r="K94" s="45" t="s">
        <v>279</v>
      </c>
      <c r="L94" s="57">
        <v>7.905092592592592E-3</v>
      </c>
      <c r="M94" s="58">
        <v>2007</v>
      </c>
      <c r="N94" s="59" t="s">
        <v>21</v>
      </c>
      <c r="O94" s="59" t="s">
        <v>19</v>
      </c>
      <c r="P94" s="59">
        <v>20</v>
      </c>
      <c r="Q94" s="5"/>
      <c r="R94" s="5"/>
      <c r="S94" s="5"/>
      <c r="T94" s="5"/>
      <c r="U94" s="7"/>
      <c r="V94" s="5"/>
      <c r="W94" s="5"/>
      <c r="X94" s="5"/>
      <c r="Y94" s="5"/>
      <c r="Z94" s="5"/>
      <c r="AA94" s="5"/>
      <c r="AB94" s="5"/>
      <c r="AC94" s="7"/>
      <c r="AD94" s="8"/>
      <c r="AE94" s="8"/>
      <c r="AF94" s="5"/>
      <c r="AG94" s="8"/>
      <c r="AH94" s="62">
        <v>91</v>
      </c>
      <c r="AI94" s="63" t="s">
        <v>20</v>
      </c>
      <c r="AJ94" s="64">
        <v>7.037037037037037E-3</v>
      </c>
      <c r="AK94" s="65">
        <v>45</v>
      </c>
      <c r="AO94" t="s">
        <v>84</v>
      </c>
      <c r="AP94">
        <v>2011</v>
      </c>
      <c r="AQ94">
        <v>26</v>
      </c>
    </row>
    <row r="95" spans="1:43" ht="12.75" customHeight="1" x14ac:dyDescent="0.4">
      <c r="A95" s="40"/>
      <c r="B95" s="41">
        <v>89</v>
      </c>
      <c r="C95" s="42" t="s">
        <v>223</v>
      </c>
      <c r="D95" s="43">
        <v>7.7546296296296287E-3</v>
      </c>
      <c r="E95" s="44">
        <v>2013</v>
      </c>
      <c r="F95" s="66" t="s">
        <v>21</v>
      </c>
      <c r="G95" s="41" t="s">
        <v>19</v>
      </c>
      <c r="H95" s="45">
        <v>21</v>
      </c>
      <c r="J95" s="45">
        <v>92</v>
      </c>
      <c r="K95" s="45" t="s">
        <v>280</v>
      </c>
      <c r="L95" s="57">
        <v>7.951388888888888E-3</v>
      </c>
      <c r="M95" s="58">
        <v>1999</v>
      </c>
      <c r="N95" s="59" t="s">
        <v>18</v>
      </c>
      <c r="O95" s="59" t="s">
        <v>19</v>
      </c>
      <c r="P95" s="59">
        <v>26</v>
      </c>
      <c r="Q95" s="5"/>
      <c r="R95" s="5"/>
      <c r="S95" s="5"/>
      <c r="T95" s="5"/>
      <c r="U95" s="7"/>
      <c r="V95" s="5"/>
      <c r="W95" s="5"/>
      <c r="X95" s="5"/>
      <c r="Y95" s="5"/>
      <c r="Z95" s="5"/>
      <c r="AA95" s="5"/>
      <c r="AB95" s="5"/>
      <c r="AC95" s="7"/>
      <c r="AD95" s="8"/>
      <c r="AE95" s="8"/>
      <c r="AF95" s="5"/>
      <c r="AG95" s="8"/>
      <c r="AH95" s="62">
        <v>92</v>
      </c>
      <c r="AI95" s="74" t="s">
        <v>86</v>
      </c>
      <c r="AJ95" s="75">
        <v>7.037037037037037E-3</v>
      </c>
      <c r="AK95" s="65">
        <v>32</v>
      </c>
      <c r="AO95" t="s">
        <v>281</v>
      </c>
      <c r="AP95">
        <v>2011</v>
      </c>
      <c r="AQ95">
        <v>27</v>
      </c>
    </row>
    <row r="96" spans="1:43" ht="12.75" customHeight="1" x14ac:dyDescent="0.4">
      <c r="A96" s="40"/>
      <c r="B96" s="41">
        <v>90</v>
      </c>
      <c r="C96" s="42" t="s">
        <v>226</v>
      </c>
      <c r="D96" s="43">
        <v>7.7777777777777767E-3</v>
      </c>
      <c r="E96" s="44">
        <v>2013</v>
      </c>
      <c r="F96" s="42" t="s">
        <v>18</v>
      </c>
      <c r="G96" s="41" t="s">
        <v>19</v>
      </c>
      <c r="H96" s="45">
        <v>19</v>
      </c>
      <c r="J96" s="45">
        <v>93</v>
      </c>
      <c r="K96" s="45" t="s">
        <v>106</v>
      </c>
      <c r="L96" s="57">
        <v>7.951388888888888E-3</v>
      </c>
      <c r="M96" s="58">
        <v>2019</v>
      </c>
      <c r="N96" s="59" t="s">
        <v>18</v>
      </c>
      <c r="O96" s="59" t="s">
        <v>19</v>
      </c>
      <c r="P96" s="59">
        <v>21</v>
      </c>
      <c r="Q96" s="5"/>
      <c r="R96" s="5"/>
      <c r="S96" s="5"/>
      <c r="T96" s="5"/>
      <c r="U96" s="7"/>
      <c r="V96" s="5"/>
      <c r="W96" s="5"/>
      <c r="X96" s="5"/>
      <c r="Y96" s="5"/>
      <c r="Z96" s="5"/>
      <c r="AA96" s="5"/>
      <c r="AB96" s="5"/>
      <c r="AC96" s="7"/>
      <c r="AD96" s="8"/>
      <c r="AE96" s="8"/>
      <c r="AF96" s="5"/>
      <c r="AG96" s="8"/>
      <c r="AH96" s="62">
        <v>93</v>
      </c>
      <c r="AI96" s="74" t="s">
        <v>43</v>
      </c>
      <c r="AJ96" s="75">
        <v>7.037037037037037E-3</v>
      </c>
      <c r="AK96" s="65">
        <v>30</v>
      </c>
      <c r="AO96" t="s">
        <v>282</v>
      </c>
      <c r="AP96">
        <v>2011</v>
      </c>
      <c r="AQ96">
        <v>26</v>
      </c>
    </row>
    <row r="97" spans="1:43" ht="12.75" customHeight="1" x14ac:dyDescent="0.4">
      <c r="A97" s="40"/>
      <c r="B97" s="41">
        <v>91</v>
      </c>
      <c r="C97" s="42" t="s">
        <v>268</v>
      </c>
      <c r="D97" s="43">
        <v>7.7777777777777767E-3</v>
      </c>
      <c r="E97" s="44">
        <v>2000</v>
      </c>
      <c r="F97" s="42" t="s">
        <v>21</v>
      </c>
      <c r="G97" s="41" t="s">
        <v>19</v>
      </c>
      <c r="H97" s="45">
        <v>19</v>
      </c>
      <c r="J97" s="45">
        <v>94</v>
      </c>
      <c r="K97" s="45" t="s">
        <v>283</v>
      </c>
      <c r="L97" s="57">
        <v>7.9629629629629634E-3</v>
      </c>
      <c r="M97" s="58">
        <v>2010</v>
      </c>
      <c r="N97" s="59" t="s">
        <v>18</v>
      </c>
      <c r="O97" s="59" t="s">
        <v>19</v>
      </c>
      <c r="P97" s="59">
        <v>20</v>
      </c>
      <c r="Q97" s="5"/>
      <c r="R97" s="5"/>
      <c r="S97" s="5"/>
      <c r="T97" s="5"/>
      <c r="U97" s="7"/>
      <c r="V97" s="5"/>
      <c r="W97" s="5"/>
      <c r="X97" s="5"/>
      <c r="Y97" s="5"/>
      <c r="Z97" s="5"/>
      <c r="AA97" s="5"/>
      <c r="AB97" s="5"/>
      <c r="AC97" s="7"/>
      <c r="AD97" s="8"/>
      <c r="AE97" s="8"/>
      <c r="AF97" s="5"/>
      <c r="AG97" s="8"/>
      <c r="AH97" s="62">
        <v>94</v>
      </c>
      <c r="AI97" s="74" t="s">
        <v>117</v>
      </c>
      <c r="AJ97" s="75">
        <v>7.037037037037037E-3</v>
      </c>
      <c r="AK97" s="65">
        <v>19</v>
      </c>
      <c r="AO97" t="s">
        <v>284</v>
      </c>
      <c r="AP97">
        <v>2011</v>
      </c>
      <c r="AQ97">
        <v>-7</v>
      </c>
    </row>
    <row r="98" spans="1:43" ht="12.75" customHeight="1" x14ac:dyDescent="0.4">
      <c r="A98" s="40"/>
      <c r="B98" s="41">
        <v>92</v>
      </c>
      <c r="C98" s="42" t="s">
        <v>270</v>
      </c>
      <c r="D98" s="43">
        <v>7.789351851851852E-3</v>
      </c>
      <c r="E98" s="44">
        <v>2018</v>
      </c>
      <c r="F98" s="42" t="s">
        <v>21</v>
      </c>
      <c r="G98" s="41" t="s">
        <v>19</v>
      </c>
      <c r="H98" s="45">
        <v>19</v>
      </c>
      <c r="J98" s="45">
        <v>95</v>
      </c>
      <c r="K98" s="45" t="s">
        <v>285</v>
      </c>
      <c r="L98" s="57">
        <v>7.9745370370370369E-3</v>
      </c>
      <c r="M98" s="58">
        <v>2014</v>
      </c>
      <c r="N98" s="59" t="s">
        <v>18</v>
      </c>
      <c r="O98" s="59" t="s">
        <v>19</v>
      </c>
      <c r="P98" s="59">
        <v>20</v>
      </c>
      <c r="Q98" s="5"/>
      <c r="R98" s="5"/>
      <c r="S98" s="5"/>
      <c r="T98" s="5"/>
      <c r="U98" s="7"/>
      <c r="V98" s="5"/>
      <c r="W98" s="5"/>
      <c r="X98" s="5"/>
      <c r="Y98" s="5"/>
      <c r="Z98" s="5"/>
      <c r="AA98" s="5"/>
      <c r="AB98" s="5"/>
      <c r="AC98" s="7"/>
      <c r="AD98" s="8"/>
      <c r="AE98" s="8"/>
      <c r="AF98" s="5"/>
      <c r="AG98" s="8"/>
      <c r="AH98" s="62">
        <v>95</v>
      </c>
      <c r="AI98" s="63" t="s">
        <v>70</v>
      </c>
      <c r="AJ98" s="64">
        <v>7.0486111111111105E-3</v>
      </c>
      <c r="AK98" s="65">
        <v>37</v>
      </c>
      <c r="AO98" t="s">
        <v>286</v>
      </c>
      <c r="AP98">
        <v>2011</v>
      </c>
      <c r="AQ98">
        <v>19</v>
      </c>
    </row>
    <row r="99" spans="1:43" ht="12.75" customHeight="1" x14ac:dyDescent="0.4">
      <c r="A99" s="40"/>
      <c r="B99" s="41">
        <v>93</v>
      </c>
      <c r="C99" s="42" t="s">
        <v>262</v>
      </c>
      <c r="D99" s="43">
        <v>7.8240740740740753E-3</v>
      </c>
      <c r="E99" s="44">
        <v>2012</v>
      </c>
      <c r="F99" s="42" t="s">
        <v>18</v>
      </c>
      <c r="G99" s="41" t="s">
        <v>19</v>
      </c>
      <c r="H99" s="45">
        <v>28</v>
      </c>
      <c r="J99" s="45">
        <v>96</v>
      </c>
      <c r="K99" s="45" t="s">
        <v>169</v>
      </c>
      <c r="L99" s="57">
        <v>7.9976851851851858E-3</v>
      </c>
      <c r="M99" s="58">
        <v>2016</v>
      </c>
      <c r="N99" s="59" t="s">
        <v>18</v>
      </c>
      <c r="O99" s="59" t="s">
        <v>19</v>
      </c>
      <c r="P99" s="59">
        <v>18</v>
      </c>
      <c r="Q99" s="5"/>
      <c r="R99" s="5"/>
      <c r="S99" s="5"/>
      <c r="T99" s="5"/>
      <c r="U99" s="7"/>
      <c r="V99" s="5"/>
      <c r="W99" s="5"/>
      <c r="X99" s="5"/>
      <c r="Y99" s="5"/>
      <c r="Z99" s="5"/>
      <c r="AA99" s="5"/>
      <c r="AB99" s="5"/>
      <c r="AC99" s="7"/>
      <c r="AD99" s="8"/>
      <c r="AE99" s="8"/>
      <c r="AF99" s="5"/>
      <c r="AG99" s="8"/>
      <c r="AH99" s="62">
        <v>96</v>
      </c>
      <c r="AI99" s="74" t="s">
        <v>117</v>
      </c>
      <c r="AJ99" s="75">
        <v>7.0486111111111105E-3</v>
      </c>
      <c r="AK99" s="65">
        <v>20</v>
      </c>
      <c r="AO99" t="s">
        <v>216</v>
      </c>
      <c r="AP99">
        <v>2011</v>
      </c>
      <c r="AQ99">
        <v>25</v>
      </c>
    </row>
    <row r="100" spans="1:43" ht="12.75" customHeight="1" x14ac:dyDescent="0.4">
      <c r="A100" s="40"/>
      <c r="B100" s="41">
        <v>94</v>
      </c>
      <c r="C100" s="42" t="s">
        <v>272</v>
      </c>
      <c r="D100" s="43">
        <v>7.8240740740740753E-3</v>
      </c>
      <c r="E100" s="44">
        <v>2009</v>
      </c>
      <c r="F100" s="42" t="s">
        <v>21</v>
      </c>
      <c r="G100" s="41" t="s">
        <v>19</v>
      </c>
      <c r="H100" s="45">
        <v>20</v>
      </c>
      <c r="J100" s="45">
        <v>97</v>
      </c>
      <c r="K100" s="45" t="s">
        <v>227</v>
      </c>
      <c r="L100" s="57">
        <v>8.0208333333333329E-3</v>
      </c>
      <c r="M100" s="58">
        <v>2013</v>
      </c>
      <c r="N100" s="59" t="s">
        <v>21</v>
      </c>
      <c r="O100" s="59" t="s">
        <v>19</v>
      </c>
      <c r="P100" s="59">
        <v>26</v>
      </c>
      <c r="Q100" s="5"/>
      <c r="R100" s="5"/>
      <c r="S100" s="5"/>
      <c r="T100" s="5"/>
      <c r="U100" s="7"/>
      <c r="V100" s="5"/>
      <c r="W100" s="5"/>
      <c r="X100" s="5"/>
      <c r="Y100" s="5"/>
      <c r="Z100" s="5"/>
      <c r="AA100" s="5"/>
      <c r="AB100" s="5"/>
      <c r="AC100" s="7"/>
      <c r="AD100" s="8"/>
      <c r="AE100" s="8"/>
      <c r="AF100" s="5"/>
      <c r="AG100" s="8"/>
      <c r="AH100" s="62">
        <v>97</v>
      </c>
      <c r="AI100" s="71" t="s">
        <v>51</v>
      </c>
      <c r="AJ100" s="72">
        <v>7.0486111111111105E-3</v>
      </c>
      <c r="AK100" s="71">
        <v>33</v>
      </c>
      <c r="AO100" t="s">
        <v>136</v>
      </c>
      <c r="AP100">
        <v>2011</v>
      </c>
      <c r="AQ100">
        <v>25</v>
      </c>
    </row>
    <row r="101" spans="1:43" ht="12.75" customHeight="1" x14ac:dyDescent="0.4">
      <c r="A101" s="40"/>
      <c r="B101" s="41">
        <v>95</v>
      </c>
      <c r="C101" s="42" t="s">
        <v>46</v>
      </c>
      <c r="D101" s="43">
        <v>7.8356481481481489E-3</v>
      </c>
      <c r="E101" s="44">
        <v>2008</v>
      </c>
      <c r="F101" s="42" t="s">
        <v>18</v>
      </c>
      <c r="G101" s="41" t="s">
        <v>22</v>
      </c>
      <c r="H101" s="45">
        <v>47</v>
      </c>
      <c r="J101" s="45">
        <v>98</v>
      </c>
      <c r="K101" s="45" t="s">
        <v>287</v>
      </c>
      <c r="L101" s="57">
        <v>8.0439814814814818E-3</v>
      </c>
      <c r="M101" s="58">
        <v>2002</v>
      </c>
      <c r="N101" s="59" t="s">
        <v>18</v>
      </c>
      <c r="O101" s="59" t="s">
        <v>19</v>
      </c>
      <c r="P101" s="59">
        <v>22</v>
      </c>
      <c r="Q101" s="5"/>
      <c r="R101" s="5"/>
      <c r="S101" s="5"/>
      <c r="T101" s="5"/>
      <c r="U101" s="7"/>
      <c r="V101" s="5"/>
      <c r="W101" s="5"/>
      <c r="X101" s="5"/>
      <c r="Y101" s="5"/>
      <c r="Z101" s="5"/>
      <c r="AA101" s="5"/>
      <c r="AB101" s="5"/>
      <c r="AC101" s="7"/>
      <c r="AD101" s="8"/>
      <c r="AE101" s="8"/>
      <c r="AF101" s="5"/>
      <c r="AG101" s="8"/>
      <c r="AH101" s="62">
        <v>98</v>
      </c>
      <c r="AI101" s="63" t="s">
        <v>28</v>
      </c>
      <c r="AJ101" s="64">
        <v>7.0486111111111123E-3</v>
      </c>
      <c r="AK101" s="65">
        <v>50</v>
      </c>
      <c r="AO101" t="s">
        <v>288</v>
      </c>
      <c r="AP101">
        <v>2011</v>
      </c>
      <c r="AQ101">
        <v>27</v>
      </c>
    </row>
    <row r="102" spans="1:43" ht="12.75" customHeight="1" x14ac:dyDescent="0.4">
      <c r="A102" s="40"/>
      <c r="B102" s="41">
        <v>96</v>
      </c>
      <c r="C102" s="42" t="s">
        <v>274</v>
      </c>
      <c r="D102" s="43">
        <v>7.8472222222222224E-3</v>
      </c>
      <c r="E102" s="44">
        <v>2009</v>
      </c>
      <c r="F102" s="42" t="s">
        <v>18</v>
      </c>
      <c r="G102" s="41" t="s">
        <v>19</v>
      </c>
      <c r="H102" s="45">
        <v>25</v>
      </c>
      <c r="J102" s="45">
        <v>99</v>
      </c>
      <c r="K102" s="92" t="s">
        <v>289</v>
      </c>
      <c r="L102" s="93">
        <v>8.0439814814814818E-3</v>
      </c>
      <c r="M102" s="58">
        <v>2023</v>
      </c>
      <c r="N102" s="59" t="s">
        <v>18</v>
      </c>
      <c r="O102" s="59" t="s">
        <v>19</v>
      </c>
      <c r="P102" s="59">
        <v>19</v>
      </c>
      <c r="Q102" s="5"/>
      <c r="R102" s="5"/>
      <c r="S102" s="5"/>
      <c r="T102" s="5"/>
      <c r="U102" s="7"/>
      <c r="V102" s="5"/>
      <c r="W102" s="5"/>
      <c r="X102" s="5"/>
      <c r="Y102" s="5"/>
      <c r="Z102" s="5"/>
      <c r="AA102" s="5"/>
      <c r="AB102" s="5"/>
      <c r="AC102" s="7"/>
      <c r="AD102" s="8"/>
      <c r="AE102" s="8"/>
      <c r="AF102" s="5"/>
      <c r="AG102" s="8"/>
      <c r="AH102" s="62">
        <v>99</v>
      </c>
      <c r="AI102" s="63" t="s">
        <v>28</v>
      </c>
      <c r="AJ102" s="64">
        <v>7.048611111111114E-3</v>
      </c>
      <c r="AK102" s="65">
        <v>49</v>
      </c>
      <c r="AO102" t="s">
        <v>126</v>
      </c>
      <c r="AP102">
        <v>2010</v>
      </c>
      <c r="AQ102">
        <v>25</v>
      </c>
    </row>
    <row r="103" spans="1:43" ht="12.75" customHeight="1" x14ac:dyDescent="0.4">
      <c r="A103" s="40"/>
      <c r="B103" s="41">
        <v>97</v>
      </c>
      <c r="C103" s="42" t="s">
        <v>275</v>
      </c>
      <c r="D103" s="43">
        <v>7.8703703703703713E-3</v>
      </c>
      <c r="E103" s="44">
        <v>2018</v>
      </c>
      <c r="F103" s="42" t="s">
        <v>18</v>
      </c>
      <c r="G103" s="41" t="s">
        <v>19</v>
      </c>
      <c r="H103" s="45">
        <v>18</v>
      </c>
      <c r="J103" s="45">
        <v>100</v>
      </c>
      <c r="K103" s="92" t="s">
        <v>186</v>
      </c>
      <c r="L103" s="93">
        <v>8.0555555555555554E-3</v>
      </c>
      <c r="M103" s="58">
        <v>2015</v>
      </c>
      <c r="N103" s="59" t="s">
        <v>18</v>
      </c>
      <c r="O103" s="59" t="s">
        <v>19</v>
      </c>
      <c r="P103" s="59">
        <v>19</v>
      </c>
      <c r="Q103" s="5"/>
      <c r="R103" s="5"/>
      <c r="S103" s="5"/>
      <c r="T103" s="5"/>
      <c r="U103" s="7"/>
      <c r="V103" s="5"/>
      <c r="W103" s="5"/>
      <c r="X103" s="5"/>
      <c r="Y103" s="5"/>
      <c r="Z103" s="5"/>
      <c r="AA103" s="5"/>
      <c r="AB103" s="5"/>
      <c r="AC103" s="7"/>
      <c r="AD103" s="8"/>
      <c r="AE103" s="8"/>
      <c r="AF103" s="5"/>
      <c r="AG103" s="8"/>
      <c r="AH103" s="62">
        <v>100</v>
      </c>
      <c r="AI103" s="74" t="s">
        <v>149</v>
      </c>
      <c r="AJ103" s="75">
        <v>7.0717592592592568E-3</v>
      </c>
      <c r="AK103" s="65">
        <v>19</v>
      </c>
      <c r="AO103" t="s">
        <v>170</v>
      </c>
      <c r="AP103">
        <v>2010</v>
      </c>
      <c r="AQ103">
        <v>26</v>
      </c>
    </row>
    <row r="104" spans="1:43" ht="12.75" customHeight="1" x14ac:dyDescent="0.4">
      <c r="A104" s="40"/>
      <c r="B104" s="41">
        <v>98</v>
      </c>
      <c r="C104" s="42" t="s">
        <v>166</v>
      </c>
      <c r="D104" s="43">
        <v>7.8703703703703713E-3</v>
      </c>
      <c r="E104" s="44">
        <v>2016</v>
      </c>
      <c r="F104" s="42" t="s">
        <v>18</v>
      </c>
      <c r="G104" s="41" t="s">
        <v>19</v>
      </c>
      <c r="H104" s="45">
        <v>25</v>
      </c>
      <c r="J104" s="45">
        <v>101</v>
      </c>
      <c r="K104" s="46" t="s">
        <v>290</v>
      </c>
      <c r="L104" s="47">
        <v>8.0555555555555554E-3</v>
      </c>
      <c r="M104" s="58">
        <v>2000</v>
      </c>
      <c r="N104" s="59" t="s">
        <v>18</v>
      </c>
      <c r="O104" s="59" t="s">
        <v>19</v>
      </c>
      <c r="P104" s="59" t="s">
        <v>93</v>
      </c>
      <c r="Q104" s="5"/>
      <c r="R104" s="5"/>
      <c r="S104" s="5"/>
      <c r="T104" s="5"/>
      <c r="U104" s="7"/>
      <c r="V104" s="5"/>
      <c r="W104" s="5"/>
      <c r="X104" s="5"/>
      <c r="Y104" s="5"/>
      <c r="Z104" s="5"/>
      <c r="AA104" s="5"/>
      <c r="AB104" s="5"/>
      <c r="AC104" s="7"/>
      <c r="AD104" s="8"/>
      <c r="AE104" s="8"/>
      <c r="AF104" s="5"/>
      <c r="AG104" s="8"/>
      <c r="AH104" s="62">
        <v>101</v>
      </c>
      <c r="AI104" s="74" t="s">
        <v>145</v>
      </c>
      <c r="AJ104" s="75">
        <v>7.0717592592592594E-3</v>
      </c>
      <c r="AK104" s="65">
        <v>19</v>
      </c>
      <c r="AO104" t="s">
        <v>283</v>
      </c>
      <c r="AP104">
        <v>2010</v>
      </c>
      <c r="AQ104">
        <v>20</v>
      </c>
    </row>
    <row r="105" spans="1:43" ht="12.75" customHeight="1" x14ac:dyDescent="0.4">
      <c r="A105" s="40"/>
      <c r="B105" s="41">
        <v>99</v>
      </c>
      <c r="C105" s="42" t="s">
        <v>279</v>
      </c>
      <c r="D105" s="43">
        <v>7.905092592592592E-3</v>
      </c>
      <c r="E105" s="44">
        <v>2007</v>
      </c>
      <c r="F105" s="66" t="s">
        <v>21</v>
      </c>
      <c r="G105" s="41" t="s">
        <v>19</v>
      </c>
      <c r="H105" s="45">
        <v>20</v>
      </c>
      <c r="J105" s="45">
        <v>102</v>
      </c>
      <c r="K105" s="45" t="s">
        <v>291</v>
      </c>
      <c r="L105" s="57">
        <v>8.0787037037037043E-3</v>
      </c>
      <c r="M105" s="58">
        <v>2003</v>
      </c>
      <c r="N105" s="59" t="s">
        <v>18</v>
      </c>
      <c r="O105" s="59" t="s">
        <v>19</v>
      </c>
      <c r="P105" s="59">
        <v>18</v>
      </c>
      <c r="Q105" s="5"/>
      <c r="R105" s="5"/>
      <c r="S105" s="5"/>
      <c r="T105" s="5"/>
      <c r="U105" s="7"/>
      <c r="V105" s="5"/>
      <c r="W105" s="5"/>
      <c r="X105" s="5"/>
      <c r="Y105" s="5"/>
      <c r="Z105" s="5"/>
      <c r="AA105" s="5"/>
      <c r="AB105" s="5"/>
      <c r="AC105" s="7"/>
      <c r="AD105" s="8"/>
      <c r="AE105" s="8"/>
      <c r="AF105" s="5"/>
      <c r="AG105" s="8"/>
      <c r="AH105" s="62">
        <v>102</v>
      </c>
      <c r="AI105" s="71" t="s">
        <v>47</v>
      </c>
      <c r="AJ105" s="75">
        <v>7.083333333333333E-3</v>
      </c>
      <c r="AK105" s="65">
        <v>19</v>
      </c>
      <c r="AO105" t="s">
        <v>292</v>
      </c>
      <c r="AP105">
        <v>2010</v>
      </c>
      <c r="AQ105">
        <v>-8</v>
      </c>
    </row>
    <row r="106" spans="1:43" ht="12.75" customHeight="1" x14ac:dyDescent="0.4">
      <c r="A106" s="40"/>
      <c r="B106" s="41">
        <v>100</v>
      </c>
      <c r="C106" s="42" t="s">
        <v>23</v>
      </c>
      <c r="D106" s="43">
        <v>7.9282407407407409E-3</v>
      </c>
      <c r="E106" s="44">
        <v>2003</v>
      </c>
      <c r="F106" s="42" t="s">
        <v>18</v>
      </c>
      <c r="G106" s="41" t="s">
        <v>24</v>
      </c>
      <c r="H106" s="45">
        <v>20</v>
      </c>
      <c r="J106" s="45">
        <v>103</v>
      </c>
      <c r="K106" s="45" t="s">
        <v>293</v>
      </c>
      <c r="L106" s="57">
        <v>8.0902777777777778E-3</v>
      </c>
      <c r="M106" s="58">
        <v>2000</v>
      </c>
      <c r="N106" s="59" t="s">
        <v>18</v>
      </c>
      <c r="O106" s="59" t="s">
        <v>19</v>
      </c>
      <c r="P106" s="59">
        <v>20</v>
      </c>
      <c r="Q106" s="5"/>
      <c r="R106" s="5"/>
      <c r="S106" s="5"/>
      <c r="T106" s="5"/>
      <c r="U106" s="7"/>
      <c r="V106" s="5"/>
      <c r="W106" s="5"/>
      <c r="X106" s="5"/>
      <c r="Y106" s="5"/>
      <c r="Z106" s="5"/>
      <c r="AA106" s="5"/>
      <c r="AB106" s="5"/>
      <c r="AC106" s="7"/>
      <c r="AD106" s="8"/>
      <c r="AE106" s="8"/>
      <c r="AF106" s="5"/>
      <c r="AG106" s="8"/>
      <c r="AH106" s="62">
        <v>103</v>
      </c>
      <c r="AI106" s="74" t="s">
        <v>154</v>
      </c>
      <c r="AJ106" s="75">
        <v>7.094907407407397E-3</v>
      </c>
      <c r="AK106" s="65">
        <v>25</v>
      </c>
      <c r="AO106" t="s">
        <v>58</v>
      </c>
      <c r="AP106">
        <v>2010</v>
      </c>
      <c r="AQ106">
        <v>26</v>
      </c>
    </row>
    <row r="107" spans="1:43" ht="12.75" customHeight="1" x14ac:dyDescent="0.4">
      <c r="A107" s="40"/>
      <c r="B107" s="41">
        <v>101</v>
      </c>
      <c r="C107" s="42" t="s">
        <v>280</v>
      </c>
      <c r="D107" s="43">
        <v>7.951388888888888E-3</v>
      </c>
      <c r="E107" s="44">
        <v>1999</v>
      </c>
      <c r="F107" s="42" t="s">
        <v>18</v>
      </c>
      <c r="G107" s="41" t="s">
        <v>19</v>
      </c>
      <c r="H107" s="45">
        <v>26</v>
      </c>
      <c r="J107" s="45">
        <v>104</v>
      </c>
      <c r="K107" s="45" t="s">
        <v>294</v>
      </c>
      <c r="L107" s="57">
        <v>8.1018518518518514E-3</v>
      </c>
      <c r="M107" s="58">
        <v>2001</v>
      </c>
      <c r="N107" s="59" t="s">
        <v>18</v>
      </c>
      <c r="O107" s="59" t="s">
        <v>19</v>
      </c>
      <c r="P107" s="59">
        <v>26</v>
      </c>
      <c r="Q107" s="5"/>
      <c r="R107" s="5"/>
      <c r="S107" s="5"/>
      <c r="T107" s="5"/>
      <c r="U107" s="7"/>
      <c r="V107" s="5"/>
      <c r="W107" s="5"/>
      <c r="X107" s="5"/>
      <c r="Y107" s="5"/>
      <c r="Z107" s="5"/>
      <c r="AA107" s="5"/>
      <c r="AB107" s="5"/>
      <c r="AC107" s="7"/>
      <c r="AD107" s="8"/>
      <c r="AE107" s="8"/>
      <c r="AF107" s="5"/>
      <c r="AG107" s="8"/>
      <c r="AH107" s="62">
        <v>104</v>
      </c>
      <c r="AI107" s="74" t="s">
        <v>163</v>
      </c>
      <c r="AJ107" s="75">
        <v>7.0949074074074074E-3</v>
      </c>
      <c r="AK107" s="65">
        <v>32</v>
      </c>
      <c r="AO107" t="s">
        <v>88</v>
      </c>
      <c r="AP107">
        <v>2010</v>
      </c>
      <c r="AQ107">
        <v>33</v>
      </c>
    </row>
    <row r="108" spans="1:43" ht="12.75" customHeight="1" x14ac:dyDescent="0.4">
      <c r="A108" s="40"/>
      <c r="B108" s="41">
        <v>102</v>
      </c>
      <c r="C108" s="66" t="s">
        <v>106</v>
      </c>
      <c r="D108" s="43">
        <v>7.951388888888888E-3</v>
      </c>
      <c r="E108" s="44">
        <v>2019</v>
      </c>
      <c r="F108" s="42" t="s">
        <v>18</v>
      </c>
      <c r="G108" s="41" t="s">
        <v>19</v>
      </c>
      <c r="H108" s="45">
        <v>21</v>
      </c>
      <c r="J108" s="45">
        <v>105</v>
      </c>
      <c r="K108" s="45" t="s">
        <v>260</v>
      </c>
      <c r="L108" s="57">
        <v>8.1365740740740738E-3</v>
      </c>
      <c r="M108" s="58">
        <v>2013</v>
      </c>
      <c r="N108" s="59" t="s">
        <v>18</v>
      </c>
      <c r="O108" s="59" t="s">
        <v>19</v>
      </c>
      <c r="P108" s="59">
        <v>18</v>
      </c>
      <c r="Q108" s="5"/>
      <c r="R108" s="5"/>
      <c r="S108" s="5"/>
      <c r="T108" s="5"/>
      <c r="U108" s="7"/>
      <c r="V108" s="5"/>
      <c r="W108" s="5"/>
      <c r="X108" s="5"/>
      <c r="Y108" s="5"/>
      <c r="Z108" s="5"/>
      <c r="AA108" s="5"/>
      <c r="AB108" s="5"/>
      <c r="AC108" s="7"/>
      <c r="AD108" s="8"/>
      <c r="AE108" s="8"/>
      <c r="AF108" s="5"/>
      <c r="AG108" s="8"/>
      <c r="AH108" s="62">
        <v>105</v>
      </c>
      <c r="AI108" s="74" t="s">
        <v>61</v>
      </c>
      <c r="AJ108" s="75">
        <v>7.0949074074074074E-3</v>
      </c>
      <c r="AK108" s="65">
        <v>25</v>
      </c>
      <c r="AO108" t="s">
        <v>98</v>
      </c>
      <c r="AP108">
        <v>2010</v>
      </c>
      <c r="AQ108">
        <v>24</v>
      </c>
    </row>
    <row r="109" spans="1:43" ht="12.75" customHeight="1" x14ac:dyDescent="0.4">
      <c r="A109" s="40"/>
      <c r="B109" s="41">
        <v>103</v>
      </c>
      <c r="C109" s="41" t="s">
        <v>78</v>
      </c>
      <c r="D109" s="43">
        <v>7.9629629629629634E-3</v>
      </c>
      <c r="E109" s="94">
        <v>2009</v>
      </c>
      <c r="F109" s="42" t="s">
        <v>18</v>
      </c>
      <c r="G109" s="41" t="s">
        <v>22</v>
      </c>
      <c r="H109" s="45">
        <v>46</v>
      </c>
      <c r="J109" s="45">
        <v>106</v>
      </c>
      <c r="K109" s="45" t="s">
        <v>295</v>
      </c>
      <c r="L109" s="57">
        <v>8.1365740740740738E-3</v>
      </c>
      <c r="M109" s="58">
        <v>2002</v>
      </c>
      <c r="N109" s="59" t="s">
        <v>21</v>
      </c>
      <c r="O109" s="59" t="s">
        <v>19</v>
      </c>
      <c r="P109" s="59">
        <v>29</v>
      </c>
      <c r="Q109" s="5"/>
      <c r="R109" s="5"/>
      <c r="S109" s="5"/>
      <c r="T109" s="5"/>
      <c r="U109" s="7"/>
      <c r="V109" s="5"/>
      <c r="W109" s="5"/>
      <c r="X109" s="5"/>
      <c r="Y109" s="5"/>
      <c r="Z109" s="5"/>
      <c r="AA109" s="5"/>
      <c r="AB109" s="5"/>
      <c r="AC109" s="7"/>
      <c r="AD109" s="8"/>
      <c r="AE109" s="8"/>
      <c r="AF109" s="5"/>
      <c r="AG109" s="8"/>
      <c r="AH109" s="62">
        <v>106</v>
      </c>
      <c r="AI109" s="74" t="s">
        <v>123</v>
      </c>
      <c r="AJ109" s="75">
        <v>7.106481481481481E-3</v>
      </c>
      <c r="AK109" s="65">
        <v>37</v>
      </c>
      <c r="AO109" t="s">
        <v>296</v>
      </c>
      <c r="AP109">
        <v>2010</v>
      </c>
      <c r="AQ109">
        <v>23</v>
      </c>
    </row>
    <row r="110" spans="1:43" ht="12.75" customHeight="1" x14ac:dyDescent="0.4">
      <c r="A110" s="40"/>
      <c r="B110" s="41">
        <v>104</v>
      </c>
      <c r="C110" s="42" t="s">
        <v>283</v>
      </c>
      <c r="D110" s="43">
        <v>7.9629629629629634E-3</v>
      </c>
      <c r="E110" s="44">
        <v>2010</v>
      </c>
      <c r="F110" s="42" t="s">
        <v>18</v>
      </c>
      <c r="G110" s="41" t="s">
        <v>19</v>
      </c>
      <c r="H110" s="45">
        <v>20</v>
      </c>
      <c r="J110" s="45">
        <v>107</v>
      </c>
      <c r="K110" s="45" t="s">
        <v>297</v>
      </c>
      <c r="L110" s="57">
        <v>8.1481481481481474E-3</v>
      </c>
      <c r="M110" s="58">
        <v>2004</v>
      </c>
      <c r="N110" s="59" t="s">
        <v>21</v>
      </c>
      <c r="O110" s="59" t="s">
        <v>19</v>
      </c>
      <c r="P110" s="59">
        <v>26</v>
      </c>
      <c r="Q110" s="5"/>
      <c r="R110" s="5"/>
      <c r="S110" s="5"/>
      <c r="T110" s="5"/>
      <c r="U110" s="7"/>
      <c r="V110" s="5"/>
      <c r="W110" s="5"/>
      <c r="X110" s="5"/>
      <c r="Y110" s="5"/>
      <c r="Z110" s="5"/>
      <c r="AA110" s="5"/>
      <c r="AB110" s="5"/>
      <c r="AC110" s="7"/>
      <c r="AD110" s="8"/>
      <c r="AE110" s="8"/>
      <c r="AF110" s="5"/>
      <c r="AG110" s="8"/>
      <c r="AH110" s="62">
        <v>107</v>
      </c>
      <c r="AI110" s="74" t="s">
        <v>167</v>
      </c>
      <c r="AJ110" s="75">
        <v>7.1180555555555546E-3</v>
      </c>
      <c r="AK110" s="65">
        <v>19</v>
      </c>
      <c r="AO110" t="s">
        <v>298</v>
      </c>
      <c r="AP110">
        <v>2010</v>
      </c>
      <c r="AQ110">
        <v>-8</v>
      </c>
    </row>
    <row r="111" spans="1:43" ht="12.75" customHeight="1" x14ac:dyDescent="0.4">
      <c r="A111" s="40"/>
      <c r="B111" s="41">
        <v>105</v>
      </c>
      <c r="C111" s="42" t="s">
        <v>285</v>
      </c>
      <c r="D111" s="43">
        <v>7.9745370370370369E-3</v>
      </c>
      <c r="E111" s="44">
        <v>2014</v>
      </c>
      <c r="F111" s="42" t="s">
        <v>18</v>
      </c>
      <c r="G111" s="41" t="s">
        <v>19</v>
      </c>
      <c r="H111" s="45">
        <v>20</v>
      </c>
      <c r="J111" s="45">
        <v>108</v>
      </c>
      <c r="K111" s="45" t="s">
        <v>94</v>
      </c>
      <c r="L111" s="57">
        <v>8.1481481481481474E-3</v>
      </c>
      <c r="M111" s="58">
        <v>2018</v>
      </c>
      <c r="N111" s="59" t="s">
        <v>18</v>
      </c>
      <c r="O111" s="59" t="s">
        <v>19</v>
      </c>
      <c r="P111" s="59">
        <v>19</v>
      </c>
      <c r="Q111" s="5"/>
      <c r="R111" s="5"/>
      <c r="S111" s="5"/>
      <c r="T111" s="5"/>
      <c r="U111" s="7"/>
      <c r="V111" s="5"/>
      <c r="W111" s="5"/>
      <c r="X111" s="5"/>
      <c r="Y111" s="5"/>
      <c r="Z111" s="5"/>
      <c r="AA111" s="5"/>
      <c r="AB111" s="5"/>
      <c r="AC111" s="7"/>
      <c r="AD111" s="8"/>
      <c r="AE111" s="8"/>
      <c r="AF111" s="5"/>
      <c r="AG111" s="8"/>
      <c r="AH111" s="62">
        <v>108</v>
      </c>
      <c r="AI111" s="74" t="s">
        <v>43</v>
      </c>
      <c r="AJ111" s="75">
        <v>7.1180555555555554E-3</v>
      </c>
      <c r="AK111" s="65">
        <v>21</v>
      </c>
      <c r="AO111" t="s">
        <v>56</v>
      </c>
      <c r="AP111">
        <v>2009</v>
      </c>
      <c r="AQ111">
        <v>22</v>
      </c>
    </row>
    <row r="112" spans="1:43" ht="12.75" customHeight="1" x14ac:dyDescent="0.4">
      <c r="A112" s="40"/>
      <c r="B112" s="41">
        <v>106</v>
      </c>
      <c r="C112" s="42" t="s">
        <v>169</v>
      </c>
      <c r="D112" s="43">
        <v>7.9976851851851858E-3</v>
      </c>
      <c r="E112" s="44">
        <v>2016</v>
      </c>
      <c r="F112" s="42" t="s">
        <v>18</v>
      </c>
      <c r="G112" s="41" t="s">
        <v>19</v>
      </c>
      <c r="H112" s="45">
        <v>18</v>
      </c>
      <c r="J112" s="45">
        <v>109</v>
      </c>
      <c r="K112" s="45" t="s">
        <v>299</v>
      </c>
      <c r="L112" s="57">
        <v>8.1597222222222227E-3</v>
      </c>
      <c r="M112" s="58">
        <v>2002</v>
      </c>
      <c r="N112" s="59" t="s">
        <v>18</v>
      </c>
      <c r="O112" s="59" t="s">
        <v>19</v>
      </c>
      <c r="P112" s="59">
        <v>22</v>
      </c>
      <c r="Q112" s="5"/>
      <c r="R112" s="5"/>
      <c r="S112" s="5"/>
      <c r="T112" s="5"/>
      <c r="U112" s="7"/>
      <c r="V112" s="5"/>
      <c r="W112" s="5"/>
      <c r="X112" s="5"/>
      <c r="Y112" s="5"/>
      <c r="Z112" s="5"/>
      <c r="AA112" s="5"/>
      <c r="AB112" s="5"/>
      <c r="AC112" s="7"/>
      <c r="AD112" s="8"/>
      <c r="AE112" s="8"/>
      <c r="AF112" s="5"/>
      <c r="AG112" s="8"/>
      <c r="AH112" s="62">
        <v>109</v>
      </c>
      <c r="AI112" s="74" t="s">
        <v>170</v>
      </c>
      <c r="AJ112" s="75">
        <v>7.118055555555558E-3</v>
      </c>
      <c r="AK112" s="65">
        <v>26</v>
      </c>
      <c r="AO112" t="s">
        <v>103</v>
      </c>
      <c r="AP112">
        <v>2009</v>
      </c>
      <c r="AQ112">
        <v>25</v>
      </c>
    </row>
    <row r="113" spans="1:43" ht="12.75" customHeight="1" x14ac:dyDescent="0.4">
      <c r="A113" s="40"/>
      <c r="B113" s="41">
        <v>107</v>
      </c>
      <c r="C113" s="42" t="s">
        <v>227</v>
      </c>
      <c r="D113" s="43">
        <v>8.0208333333333329E-3</v>
      </c>
      <c r="E113" s="44">
        <v>2013</v>
      </c>
      <c r="F113" s="42" t="s">
        <v>21</v>
      </c>
      <c r="G113" s="41" t="s">
        <v>19</v>
      </c>
      <c r="H113" s="45">
        <v>26</v>
      </c>
      <c r="J113" s="45">
        <v>110</v>
      </c>
      <c r="K113" s="45" t="s">
        <v>113</v>
      </c>
      <c r="L113" s="57">
        <v>8.1597222222222227E-3</v>
      </c>
      <c r="M113" s="58">
        <v>2019</v>
      </c>
      <c r="N113" s="59" t="s">
        <v>18</v>
      </c>
      <c r="O113" s="59" t="s">
        <v>19</v>
      </c>
      <c r="P113" s="59">
        <v>19</v>
      </c>
      <c r="Q113" s="5"/>
      <c r="R113" s="5"/>
      <c r="S113" s="5"/>
      <c r="T113" s="5"/>
      <c r="U113" s="7"/>
      <c r="V113" s="5"/>
      <c r="W113" s="5"/>
      <c r="X113" s="5"/>
      <c r="Y113" s="5"/>
      <c r="Z113" s="5"/>
      <c r="AA113" s="5"/>
      <c r="AB113" s="5"/>
      <c r="AC113" s="7"/>
      <c r="AD113" s="8"/>
      <c r="AE113" s="8"/>
      <c r="AF113" s="5"/>
      <c r="AG113" s="8"/>
      <c r="AH113" s="62">
        <v>110</v>
      </c>
      <c r="AI113" s="63" t="s">
        <v>35</v>
      </c>
      <c r="AJ113" s="64">
        <v>7.1412037037037043E-3</v>
      </c>
      <c r="AK113" s="65">
        <v>42</v>
      </c>
      <c r="AO113" t="s">
        <v>20</v>
      </c>
      <c r="AP113">
        <v>2009</v>
      </c>
      <c r="AQ113">
        <v>45</v>
      </c>
    </row>
    <row r="114" spans="1:43" ht="12.75" customHeight="1" x14ac:dyDescent="0.4">
      <c r="A114" s="40"/>
      <c r="B114" s="41">
        <v>108</v>
      </c>
      <c r="C114" s="42" t="s">
        <v>287</v>
      </c>
      <c r="D114" s="43">
        <v>8.0439814814814818E-3</v>
      </c>
      <c r="E114" s="44">
        <v>2002</v>
      </c>
      <c r="F114" s="42" t="s">
        <v>18</v>
      </c>
      <c r="G114" s="41" t="s">
        <v>19</v>
      </c>
      <c r="H114" s="45">
        <v>22</v>
      </c>
      <c r="J114" s="45">
        <v>111</v>
      </c>
      <c r="K114" s="45" t="s">
        <v>300</v>
      </c>
      <c r="L114" s="57">
        <v>8.1712962962962963E-3</v>
      </c>
      <c r="M114" s="58">
        <v>2003</v>
      </c>
      <c r="N114" s="59" t="s">
        <v>21</v>
      </c>
      <c r="O114" s="59" t="s">
        <v>19</v>
      </c>
      <c r="P114" s="59">
        <v>20</v>
      </c>
      <c r="Q114" s="5"/>
      <c r="R114" s="5"/>
      <c r="S114" s="5"/>
      <c r="T114" s="5"/>
      <c r="U114" s="7"/>
      <c r="V114" s="5"/>
      <c r="W114" s="5"/>
      <c r="X114" s="5"/>
      <c r="Y114" s="5"/>
      <c r="Z114" s="5"/>
      <c r="AA114" s="5"/>
      <c r="AB114" s="5"/>
      <c r="AC114" s="7"/>
      <c r="AD114" s="8"/>
      <c r="AE114" s="8"/>
      <c r="AF114" s="5"/>
      <c r="AG114" s="8"/>
      <c r="AH114" s="62">
        <v>111</v>
      </c>
      <c r="AI114" s="74" t="s">
        <v>173</v>
      </c>
      <c r="AJ114" s="75">
        <v>7.1412037037037043E-3</v>
      </c>
      <c r="AK114" s="65">
        <v>26</v>
      </c>
      <c r="AO114" t="s">
        <v>272</v>
      </c>
      <c r="AP114">
        <v>2009</v>
      </c>
      <c r="AQ114">
        <v>20</v>
      </c>
    </row>
    <row r="115" spans="1:43" ht="12.75" customHeight="1" x14ac:dyDescent="0.4">
      <c r="A115" s="40"/>
      <c r="B115" s="41">
        <v>108</v>
      </c>
      <c r="C115" s="42" t="s">
        <v>289</v>
      </c>
      <c r="D115" s="43">
        <v>8.0439814814814818E-3</v>
      </c>
      <c r="E115" s="44">
        <v>2023</v>
      </c>
      <c r="F115" s="42" t="s">
        <v>18</v>
      </c>
      <c r="G115" s="41" t="s">
        <v>19</v>
      </c>
      <c r="H115" s="45">
        <v>19</v>
      </c>
      <c r="J115" s="45">
        <v>112</v>
      </c>
      <c r="K115" s="45" t="s">
        <v>301</v>
      </c>
      <c r="L115" s="57">
        <v>8.240740740740736E-3</v>
      </c>
      <c r="M115" s="58">
        <v>2006</v>
      </c>
      <c r="N115" s="59" t="s">
        <v>18</v>
      </c>
      <c r="O115" s="59" t="s">
        <v>19</v>
      </c>
      <c r="P115" s="59">
        <v>20</v>
      </c>
      <c r="Q115" s="5"/>
      <c r="R115" s="5"/>
      <c r="S115" s="5"/>
      <c r="T115" s="5"/>
      <c r="U115" s="7"/>
      <c r="V115" s="5"/>
      <c r="W115" s="5"/>
      <c r="X115" s="5"/>
      <c r="Y115" s="5"/>
      <c r="Z115" s="5"/>
      <c r="AA115" s="5"/>
      <c r="AB115" s="5"/>
      <c r="AC115" s="7"/>
      <c r="AD115" s="8"/>
      <c r="AE115" s="8"/>
      <c r="AF115" s="5"/>
      <c r="AG115" s="8"/>
      <c r="AH115" s="62">
        <v>112</v>
      </c>
      <c r="AI115" s="74" t="s">
        <v>177</v>
      </c>
      <c r="AJ115" s="75">
        <v>7.1412037037037043E-3</v>
      </c>
      <c r="AK115" s="65">
        <v>23</v>
      </c>
      <c r="AO115" t="s">
        <v>242</v>
      </c>
      <c r="AP115">
        <v>2009</v>
      </c>
      <c r="AQ115">
        <v>27</v>
      </c>
    </row>
    <row r="116" spans="1:43" ht="12.75" customHeight="1" x14ac:dyDescent="0.4">
      <c r="A116" s="40"/>
      <c r="B116" s="41">
        <v>109</v>
      </c>
      <c r="C116" s="42" t="s">
        <v>186</v>
      </c>
      <c r="D116" s="43">
        <v>8.0555555555555554E-3</v>
      </c>
      <c r="E116" s="44">
        <v>2015</v>
      </c>
      <c r="F116" s="42" t="s">
        <v>18</v>
      </c>
      <c r="G116" s="41" t="s">
        <v>19</v>
      </c>
      <c r="H116" s="45">
        <v>19</v>
      </c>
      <c r="J116" s="45">
        <v>113</v>
      </c>
      <c r="K116" s="45" t="s">
        <v>302</v>
      </c>
      <c r="L116" s="57">
        <v>8.2407407407407412E-3</v>
      </c>
      <c r="M116" s="58">
        <v>2007</v>
      </c>
      <c r="N116" s="59" t="s">
        <v>21</v>
      </c>
      <c r="O116" s="59" t="s">
        <v>19</v>
      </c>
      <c r="P116" s="59">
        <v>26</v>
      </c>
      <c r="Q116" s="5"/>
      <c r="R116" s="5"/>
      <c r="S116" s="5"/>
      <c r="T116" s="5"/>
      <c r="U116" s="7"/>
      <c r="V116" s="5"/>
      <c r="W116" s="5"/>
      <c r="X116" s="5"/>
      <c r="Y116" s="5"/>
      <c r="Z116" s="5"/>
      <c r="AA116" s="5"/>
      <c r="AB116" s="5"/>
      <c r="AC116" s="7"/>
      <c r="AD116" s="8"/>
      <c r="AE116" s="8"/>
      <c r="AF116" s="5"/>
      <c r="AG116" s="8"/>
      <c r="AH116" s="62">
        <v>113</v>
      </c>
      <c r="AI116" s="74" t="s">
        <v>110</v>
      </c>
      <c r="AJ116" s="75">
        <v>7.1412037037037086E-3</v>
      </c>
      <c r="AK116" s="65">
        <v>32</v>
      </c>
      <c r="AO116" t="s">
        <v>274</v>
      </c>
      <c r="AP116">
        <v>2009</v>
      </c>
      <c r="AQ116">
        <v>25</v>
      </c>
    </row>
    <row r="117" spans="1:43" ht="12.75" customHeight="1" x14ac:dyDescent="0.4">
      <c r="A117" s="40"/>
      <c r="B117" s="41">
        <v>110</v>
      </c>
      <c r="C117" s="42" t="s">
        <v>290</v>
      </c>
      <c r="D117" s="43">
        <v>8.0555555555555554E-3</v>
      </c>
      <c r="E117" s="44">
        <v>2000</v>
      </c>
      <c r="F117" s="42" t="s">
        <v>18</v>
      </c>
      <c r="G117" s="41" t="s">
        <v>19</v>
      </c>
      <c r="H117" s="45" t="s">
        <v>93</v>
      </c>
      <c r="J117" s="45">
        <v>114</v>
      </c>
      <c r="K117" s="45" t="s">
        <v>303</v>
      </c>
      <c r="L117" s="57">
        <v>8.2523148148148148E-3</v>
      </c>
      <c r="M117" s="58">
        <v>2009</v>
      </c>
      <c r="N117" s="59" t="s">
        <v>18</v>
      </c>
      <c r="O117" s="59" t="s">
        <v>19</v>
      </c>
      <c r="P117" s="59">
        <v>18</v>
      </c>
      <c r="Q117" s="5"/>
      <c r="R117" s="5"/>
      <c r="S117" s="5"/>
      <c r="T117" s="5"/>
      <c r="U117" s="7"/>
      <c r="V117" s="5"/>
      <c r="W117" s="5"/>
      <c r="X117" s="5"/>
      <c r="Y117" s="5"/>
      <c r="Z117" s="5"/>
      <c r="AA117" s="5"/>
      <c r="AB117" s="5"/>
      <c r="AC117" s="7"/>
      <c r="AD117" s="8"/>
      <c r="AE117" s="8"/>
      <c r="AF117" s="5"/>
      <c r="AG117" s="8"/>
      <c r="AH117" s="62">
        <v>114</v>
      </c>
      <c r="AI117" s="74" t="s">
        <v>121</v>
      </c>
      <c r="AJ117" s="75">
        <v>7.1527777777777787E-3</v>
      </c>
      <c r="AK117" s="65">
        <v>28</v>
      </c>
      <c r="AO117" t="s">
        <v>218</v>
      </c>
      <c r="AP117">
        <v>2009</v>
      </c>
      <c r="AQ117">
        <v>20</v>
      </c>
    </row>
    <row r="118" spans="1:43" ht="12.75" customHeight="1" x14ac:dyDescent="0.4">
      <c r="A118" s="40"/>
      <c r="B118" s="41">
        <v>111</v>
      </c>
      <c r="C118" s="42" t="s">
        <v>291</v>
      </c>
      <c r="D118" s="43">
        <v>8.0787037037037043E-3</v>
      </c>
      <c r="E118" s="44">
        <v>2003</v>
      </c>
      <c r="F118" s="42" t="s">
        <v>18</v>
      </c>
      <c r="G118" s="41" t="s">
        <v>19</v>
      </c>
      <c r="H118" s="45">
        <v>18</v>
      </c>
      <c r="J118" s="45">
        <v>115</v>
      </c>
      <c r="K118" s="45" t="s">
        <v>230</v>
      </c>
      <c r="L118" s="57">
        <v>8.2638888888888883E-3</v>
      </c>
      <c r="M118" s="58">
        <v>2014</v>
      </c>
      <c r="N118" s="59" t="s">
        <v>18</v>
      </c>
      <c r="O118" s="59" t="s">
        <v>19</v>
      </c>
      <c r="P118" s="59">
        <v>29</v>
      </c>
      <c r="Q118" s="5"/>
      <c r="R118" s="5"/>
      <c r="S118" s="5"/>
      <c r="T118" s="5"/>
      <c r="U118" s="7"/>
      <c r="V118" s="5"/>
      <c r="W118" s="5"/>
      <c r="X118" s="5"/>
      <c r="Y118" s="5"/>
      <c r="Z118" s="5"/>
      <c r="AA118" s="5"/>
      <c r="AB118" s="5"/>
      <c r="AC118" s="7"/>
      <c r="AD118" s="8"/>
      <c r="AE118" s="8"/>
      <c r="AF118" s="5"/>
      <c r="AG118" s="8"/>
      <c r="AH118" s="62">
        <v>115</v>
      </c>
      <c r="AI118" s="74" t="s">
        <v>148</v>
      </c>
      <c r="AJ118" s="75">
        <v>7.1527777777777787E-3</v>
      </c>
      <c r="AK118" s="65">
        <v>19</v>
      </c>
      <c r="AO118" t="s">
        <v>304</v>
      </c>
      <c r="AP118">
        <v>2009</v>
      </c>
      <c r="AQ118">
        <v>33</v>
      </c>
    </row>
    <row r="119" spans="1:43" ht="12.75" customHeight="1" x14ac:dyDescent="0.4">
      <c r="A119" s="40"/>
      <c r="B119" s="41">
        <v>112</v>
      </c>
      <c r="C119" s="42" t="s">
        <v>293</v>
      </c>
      <c r="D119" s="43">
        <v>8.0902777777777778E-3</v>
      </c>
      <c r="E119" s="44">
        <v>2000</v>
      </c>
      <c r="F119" s="42" t="s">
        <v>18</v>
      </c>
      <c r="G119" s="41" t="s">
        <v>19</v>
      </c>
      <c r="H119" s="45">
        <v>20</v>
      </c>
      <c r="J119" s="45">
        <v>116</v>
      </c>
      <c r="K119" s="45" t="s">
        <v>305</v>
      </c>
      <c r="L119" s="57">
        <v>8.2638888888888901E-3</v>
      </c>
      <c r="M119" s="58">
        <v>2006</v>
      </c>
      <c r="N119" s="59" t="s">
        <v>18</v>
      </c>
      <c r="O119" s="59" t="s">
        <v>19</v>
      </c>
      <c r="P119" s="59" t="s">
        <v>93</v>
      </c>
      <c r="Q119" s="5"/>
      <c r="R119" s="5"/>
      <c r="S119" s="5"/>
      <c r="T119" s="5"/>
      <c r="U119" s="7"/>
      <c r="V119" s="5"/>
      <c r="W119" s="5"/>
      <c r="X119" s="5"/>
      <c r="Y119" s="5"/>
      <c r="Z119" s="5"/>
      <c r="AA119" s="5"/>
      <c r="AB119" s="5"/>
      <c r="AC119" s="7"/>
      <c r="AD119" s="8"/>
      <c r="AE119" s="8"/>
      <c r="AF119" s="5"/>
      <c r="AG119" s="8"/>
      <c r="AH119" s="62">
        <v>116</v>
      </c>
      <c r="AI119" s="74" t="s">
        <v>184</v>
      </c>
      <c r="AJ119" s="75">
        <v>7.1527777777777787E-3</v>
      </c>
      <c r="AK119" s="65">
        <v>19</v>
      </c>
      <c r="AO119" t="s">
        <v>306</v>
      </c>
      <c r="AP119">
        <v>2009</v>
      </c>
      <c r="AQ119">
        <v>19</v>
      </c>
    </row>
    <row r="120" spans="1:43" ht="12.75" customHeight="1" x14ac:dyDescent="0.4">
      <c r="A120" s="40"/>
      <c r="B120" s="41">
        <v>113</v>
      </c>
      <c r="C120" s="42" t="s">
        <v>294</v>
      </c>
      <c r="D120" s="43">
        <v>8.1018518518518514E-3</v>
      </c>
      <c r="E120" s="44">
        <v>2001</v>
      </c>
      <c r="F120" s="42" t="s">
        <v>18</v>
      </c>
      <c r="G120" s="41" t="s">
        <v>19</v>
      </c>
      <c r="H120" s="45">
        <v>26</v>
      </c>
      <c r="J120" s="45">
        <v>117</v>
      </c>
      <c r="K120" s="45" t="s">
        <v>99</v>
      </c>
      <c r="L120" s="95">
        <v>8.2754629629629619E-3</v>
      </c>
      <c r="M120" s="58">
        <v>2018</v>
      </c>
      <c r="N120" s="59" t="s">
        <v>21</v>
      </c>
      <c r="O120" s="59" t="s">
        <v>19</v>
      </c>
      <c r="P120" s="59">
        <v>30</v>
      </c>
      <c r="Q120" s="5"/>
      <c r="R120" s="5"/>
      <c r="S120" s="5"/>
      <c r="T120" s="5"/>
      <c r="U120" s="7"/>
      <c r="V120" s="5"/>
      <c r="W120" s="5"/>
      <c r="X120" s="5"/>
      <c r="Y120" s="5"/>
      <c r="Z120" s="5"/>
      <c r="AA120" s="5"/>
      <c r="AB120" s="5"/>
      <c r="AC120" s="7"/>
      <c r="AD120" s="8"/>
      <c r="AE120" s="8"/>
      <c r="AF120" s="5"/>
      <c r="AG120" s="8"/>
      <c r="AH120" s="62">
        <v>117</v>
      </c>
      <c r="AI120" s="74" t="s">
        <v>187</v>
      </c>
      <c r="AJ120" s="75">
        <v>7.1527777777777787E-3</v>
      </c>
      <c r="AK120" s="65">
        <v>19</v>
      </c>
      <c r="AO120" t="s">
        <v>115</v>
      </c>
      <c r="AP120">
        <v>2009</v>
      </c>
      <c r="AQ120">
        <v>49</v>
      </c>
    </row>
    <row r="121" spans="1:43" ht="12.75" customHeight="1" x14ac:dyDescent="0.4">
      <c r="A121" s="40"/>
      <c r="B121" s="41">
        <v>114</v>
      </c>
      <c r="C121" s="42" t="s">
        <v>83</v>
      </c>
      <c r="D121" s="43">
        <v>8.113425925925925E-3</v>
      </c>
      <c r="E121" s="44">
        <v>2008</v>
      </c>
      <c r="F121" s="42" t="s">
        <v>18</v>
      </c>
      <c r="G121" s="41" t="s">
        <v>22</v>
      </c>
      <c r="H121" s="45">
        <v>51</v>
      </c>
      <c r="J121" s="45">
        <v>118</v>
      </c>
      <c r="K121" s="45" t="s">
        <v>267</v>
      </c>
      <c r="L121" s="57">
        <v>8.2754629629629619E-3</v>
      </c>
      <c r="M121" s="58">
        <v>2011</v>
      </c>
      <c r="N121" s="59" t="s">
        <v>21</v>
      </c>
      <c r="O121" s="59" t="s">
        <v>19</v>
      </c>
      <c r="P121" s="59">
        <v>25</v>
      </c>
      <c r="Q121" s="5"/>
      <c r="R121" s="5"/>
      <c r="S121" s="5"/>
      <c r="T121" s="5"/>
      <c r="U121" s="7"/>
      <c r="V121" s="5"/>
      <c r="W121" s="5"/>
      <c r="X121" s="5"/>
      <c r="Y121" s="5"/>
      <c r="Z121" s="5"/>
      <c r="AA121" s="5"/>
      <c r="AB121" s="5"/>
      <c r="AC121" s="7"/>
      <c r="AD121" s="8"/>
      <c r="AE121" s="8"/>
      <c r="AF121" s="5"/>
      <c r="AG121" s="8"/>
      <c r="AH121" s="62">
        <v>118</v>
      </c>
      <c r="AI121" s="74" t="s">
        <v>77</v>
      </c>
      <c r="AJ121" s="75">
        <v>7.1527777777777857E-3</v>
      </c>
      <c r="AK121" s="65">
        <v>21</v>
      </c>
      <c r="AO121" t="s">
        <v>127</v>
      </c>
      <c r="AP121">
        <v>2009</v>
      </c>
      <c r="AQ121">
        <v>-9</v>
      </c>
    </row>
    <row r="122" spans="1:43" ht="12.75" customHeight="1" x14ac:dyDescent="0.4">
      <c r="A122" s="40"/>
      <c r="B122" s="41">
        <v>115</v>
      </c>
      <c r="C122" s="42" t="s">
        <v>260</v>
      </c>
      <c r="D122" s="43">
        <v>8.1365740740740738E-3</v>
      </c>
      <c r="E122" s="44">
        <v>2013</v>
      </c>
      <c r="F122" s="66" t="s">
        <v>18</v>
      </c>
      <c r="G122" s="41" t="s">
        <v>19</v>
      </c>
      <c r="H122" s="45">
        <v>18</v>
      </c>
      <c r="J122" s="45">
        <v>119</v>
      </c>
      <c r="K122" s="45" t="s">
        <v>307</v>
      </c>
      <c r="L122" s="57">
        <v>8.2870370370370372E-3</v>
      </c>
      <c r="M122" s="58">
        <v>2004</v>
      </c>
      <c r="N122" s="59" t="s">
        <v>18</v>
      </c>
      <c r="O122" s="59" t="s">
        <v>19</v>
      </c>
      <c r="P122" s="59" t="s">
        <v>93</v>
      </c>
      <c r="Q122" s="5"/>
      <c r="R122" s="5"/>
      <c r="S122" s="5"/>
      <c r="T122" s="5"/>
      <c r="U122" s="7"/>
      <c r="V122" s="5"/>
      <c r="W122" s="5"/>
      <c r="X122" s="5"/>
      <c r="Y122" s="5"/>
      <c r="Z122" s="5"/>
      <c r="AA122" s="5"/>
      <c r="AB122" s="5"/>
      <c r="AC122" s="7"/>
      <c r="AD122" s="8"/>
      <c r="AE122" s="8"/>
      <c r="AF122" s="5"/>
      <c r="AG122" s="8"/>
      <c r="AH122" s="62">
        <v>119</v>
      </c>
      <c r="AI122" s="63" t="s">
        <v>39</v>
      </c>
      <c r="AJ122" s="64">
        <v>7.1759259259259259E-3</v>
      </c>
      <c r="AK122" s="65">
        <v>46</v>
      </c>
      <c r="AO122" t="s">
        <v>308</v>
      </c>
      <c r="AP122">
        <v>2009</v>
      </c>
      <c r="AQ122">
        <v>29</v>
      </c>
    </row>
    <row r="123" spans="1:43" ht="12.75" customHeight="1" x14ac:dyDescent="0.4">
      <c r="A123" s="40"/>
      <c r="B123" s="41">
        <v>116</v>
      </c>
      <c r="C123" s="96" t="s">
        <v>295</v>
      </c>
      <c r="D123" s="97">
        <v>8.1365740740740738E-3</v>
      </c>
      <c r="E123" s="44">
        <v>2002</v>
      </c>
      <c r="F123" s="42" t="s">
        <v>21</v>
      </c>
      <c r="G123" s="41" t="s">
        <v>19</v>
      </c>
      <c r="H123" s="45">
        <v>29</v>
      </c>
      <c r="J123" s="45">
        <v>120</v>
      </c>
      <c r="K123" s="45" t="s">
        <v>309</v>
      </c>
      <c r="L123" s="57">
        <v>8.2986111111111108E-3</v>
      </c>
      <c r="M123" s="58">
        <v>2022</v>
      </c>
      <c r="N123" s="59" t="s">
        <v>310</v>
      </c>
      <c r="O123" s="59" t="s">
        <v>19</v>
      </c>
      <c r="P123" s="59" t="s">
        <v>311</v>
      </c>
      <c r="Q123" s="5"/>
      <c r="R123" s="5"/>
      <c r="S123" s="5"/>
      <c r="T123" s="5"/>
      <c r="U123" s="7"/>
      <c r="V123" s="5"/>
      <c r="W123" s="5"/>
      <c r="X123" s="5"/>
      <c r="Y123" s="5"/>
      <c r="Z123" s="5"/>
      <c r="AA123" s="5"/>
      <c r="AB123" s="5"/>
      <c r="AC123" s="7"/>
      <c r="AD123" s="8"/>
      <c r="AE123" s="8"/>
      <c r="AF123" s="5"/>
      <c r="AG123" s="8"/>
      <c r="AH123" s="62">
        <v>120</v>
      </c>
      <c r="AI123" s="74" t="s">
        <v>194</v>
      </c>
      <c r="AJ123" s="75">
        <v>7.1759259259259259E-3</v>
      </c>
      <c r="AK123" s="65">
        <v>20</v>
      </c>
      <c r="AO123" t="s">
        <v>312</v>
      </c>
      <c r="AP123">
        <v>2009</v>
      </c>
      <c r="AQ123">
        <v>27</v>
      </c>
    </row>
    <row r="124" spans="1:43" ht="12.75" customHeight="1" x14ac:dyDescent="0.4">
      <c r="A124" s="40"/>
      <c r="B124" s="41">
        <v>117</v>
      </c>
      <c r="C124" s="96" t="s">
        <v>297</v>
      </c>
      <c r="D124" s="97">
        <v>8.1481481481481474E-3</v>
      </c>
      <c r="E124" s="44">
        <v>2004</v>
      </c>
      <c r="F124" s="66" t="s">
        <v>21</v>
      </c>
      <c r="G124" s="41" t="s">
        <v>19</v>
      </c>
      <c r="H124" s="45">
        <v>26</v>
      </c>
      <c r="J124" s="45">
        <v>121</v>
      </c>
      <c r="K124" s="45" t="s">
        <v>313</v>
      </c>
      <c r="L124" s="57">
        <v>8.2986111111111108E-3</v>
      </c>
      <c r="M124" s="58">
        <v>2000</v>
      </c>
      <c r="N124" s="59" t="s">
        <v>18</v>
      </c>
      <c r="O124" s="59" t="s">
        <v>19</v>
      </c>
      <c r="P124" s="59">
        <v>29</v>
      </c>
      <c r="Q124" s="5"/>
      <c r="R124" s="5"/>
      <c r="S124" s="5"/>
      <c r="T124" s="5"/>
      <c r="U124" s="7"/>
      <c r="V124" s="5"/>
      <c r="W124" s="5"/>
      <c r="X124" s="5"/>
      <c r="Y124" s="5"/>
      <c r="Z124" s="5"/>
      <c r="AA124" s="5"/>
      <c r="AB124" s="5"/>
      <c r="AC124" s="7"/>
      <c r="AD124" s="8"/>
      <c r="AE124" s="8"/>
      <c r="AF124" s="5"/>
      <c r="AG124" s="8"/>
      <c r="AH124" s="62">
        <v>121</v>
      </c>
      <c r="AI124" s="74" t="s">
        <v>20</v>
      </c>
      <c r="AJ124" s="75">
        <v>7.1875000000000003E-3</v>
      </c>
      <c r="AK124" s="65">
        <v>38</v>
      </c>
      <c r="AO124" t="s">
        <v>314</v>
      </c>
      <c r="AP124">
        <v>2009</v>
      </c>
      <c r="AQ124">
        <v>19</v>
      </c>
    </row>
    <row r="125" spans="1:43" ht="12.75" customHeight="1" x14ac:dyDescent="0.4">
      <c r="A125" s="40"/>
      <c r="B125" s="41">
        <v>118</v>
      </c>
      <c r="C125" s="42" t="s">
        <v>87</v>
      </c>
      <c r="D125" s="43">
        <v>8.1481481481481474E-3</v>
      </c>
      <c r="E125" s="44">
        <v>2018</v>
      </c>
      <c r="F125" s="42" t="s">
        <v>21</v>
      </c>
      <c r="G125" s="41" t="s">
        <v>22</v>
      </c>
      <c r="H125" s="45">
        <v>48</v>
      </c>
      <c r="J125" s="45">
        <v>122</v>
      </c>
      <c r="K125" s="45" t="s">
        <v>315</v>
      </c>
      <c r="L125" s="57">
        <v>8.3217592592592596E-3</v>
      </c>
      <c r="M125" s="58">
        <v>1999</v>
      </c>
      <c r="N125" s="59" t="s">
        <v>18</v>
      </c>
      <c r="O125" s="59" t="s">
        <v>19</v>
      </c>
      <c r="P125" s="59">
        <v>22</v>
      </c>
      <c r="Q125" s="5"/>
      <c r="R125" s="5"/>
      <c r="S125" s="5"/>
      <c r="T125" s="5"/>
      <c r="U125" s="7"/>
      <c r="V125" s="5"/>
      <c r="W125" s="5"/>
      <c r="X125" s="5"/>
      <c r="Y125" s="5"/>
      <c r="Z125" s="5"/>
      <c r="AA125" s="5"/>
      <c r="AB125" s="5"/>
      <c r="AC125" s="7"/>
      <c r="AD125" s="8"/>
      <c r="AE125" s="8"/>
      <c r="AF125" s="5"/>
      <c r="AG125" s="8"/>
      <c r="AH125" s="62">
        <v>122</v>
      </c>
      <c r="AI125" s="74" t="s">
        <v>62</v>
      </c>
      <c r="AJ125" s="75">
        <v>7.1990740740740739E-3</v>
      </c>
      <c r="AK125" s="65">
        <v>34</v>
      </c>
      <c r="AO125" t="s">
        <v>316</v>
      </c>
      <c r="AP125">
        <v>2009</v>
      </c>
      <c r="AQ125">
        <v>21</v>
      </c>
    </row>
    <row r="126" spans="1:43" ht="12.75" customHeight="1" x14ac:dyDescent="0.4">
      <c r="A126" s="40"/>
      <c r="B126" s="41">
        <v>119</v>
      </c>
      <c r="C126" s="98" t="s">
        <v>94</v>
      </c>
      <c r="D126" s="99">
        <v>8.1481481481481474E-3</v>
      </c>
      <c r="E126" s="44">
        <v>2018</v>
      </c>
      <c r="F126" s="42" t="s">
        <v>18</v>
      </c>
      <c r="G126" s="41" t="s">
        <v>19</v>
      </c>
      <c r="H126" s="45">
        <v>19</v>
      </c>
      <c r="J126" s="45">
        <v>123</v>
      </c>
      <c r="K126" s="45" t="s">
        <v>317</v>
      </c>
      <c r="L126" s="57">
        <v>8.3333333333333454E-3</v>
      </c>
      <c r="M126" s="58">
        <v>2005</v>
      </c>
      <c r="N126" s="59" t="s">
        <v>18</v>
      </c>
      <c r="O126" s="59" t="s">
        <v>19</v>
      </c>
      <c r="P126" s="59">
        <v>23</v>
      </c>
      <c r="Q126" s="5"/>
      <c r="R126" s="5"/>
      <c r="S126" s="5"/>
      <c r="T126" s="5"/>
      <c r="U126" s="7"/>
      <c r="V126" s="5"/>
      <c r="W126" s="5"/>
      <c r="X126" s="5"/>
      <c r="Y126" s="5"/>
      <c r="Z126" s="5"/>
      <c r="AA126" s="5"/>
      <c r="AB126" s="5"/>
      <c r="AC126" s="7"/>
      <c r="AD126" s="8"/>
      <c r="AE126" s="8"/>
      <c r="AF126" s="5"/>
      <c r="AG126" s="8"/>
      <c r="AH126" s="62">
        <v>123</v>
      </c>
      <c r="AI126" s="74" t="s">
        <v>90</v>
      </c>
      <c r="AJ126" s="75">
        <v>7.1990740740740739E-3</v>
      </c>
      <c r="AK126" s="65">
        <v>24</v>
      </c>
      <c r="AO126" t="s">
        <v>318</v>
      </c>
      <c r="AP126">
        <v>2009</v>
      </c>
      <c r="AQ126">
        <v>23</v>
      </c>
    </row>
    <row r="127" spans="1:43" ht="12.75" customHeight="1" x14ac:dyDescent="0.25">
      <c r="A127" s="40"/>
      <c r="B127" s="41">
        <v>120</v>
      </c>
      <c r="C127" s="100" t="s">
        <v>299</v>
      </c>
      <c r="D127" s="101">
        <v>8.1597222222222227E-3</v>
      </c>
      <c r="E127" s="44">
        <v>2002</v>
      </c>
      <c r="F127" s="42" t="s">
        <v>18</v>
      </c>
      <c r="G127" s="41" t="s">
        <v>19</v>
      </c>
      <c r="H127" s="45">
        <v>22</v>
      </c>
      <c r="J127" s="45">
        <v>124</v>
      </c>
      <c r="K127" s="45" t="s">
        <v>319</v>
      </c>
      <c r="L127" s="57">
        <v>8.3680555555555557E-3</v>
      </c>
      <c r="M127" s="58">
        <v>2004</v>
      </c>
      <c r="N127" s="59" t="s">
        <v>21</v>
      </c>
      <c r="O127" s="59" t="s">
        <v>19</v>
      </c>
      <c r="P127" s="59">
        <v>23</v>
      </c>
      <c r="Q127" s="5"/>
      <c r="R127" s="5"/>
      <c r="S127" s="5"/>
      <c r="T127" s="5"/>
      <c r="U127" s="7"/>
      <c r="V127" s="5"/>
      <c r="W127" s="5"/>
      <c r="X127" s="5"/>
      <c r="Y127" s="5"/>
      <c r="Z127" s="5"/>
      <c r="AA127" s="5"/>
      <c r="AB127" s="5"/>
      <c r="AC127" s="7"/>
      <c r="AD127" s="8"/>
      <c r="AE127" s="8"/>
      <c r="AF127" s="5"/>
      <c r="AG127" s="8"/>
      <c r="AH127" s="62">
        <v>124</v>
      </c>
      <c r="AI127" s="74" t="s">
        <v>20</v>
      </c>
      <c r="AJ127" s="75">
        <v>7.2106481481481475E-3</v>
      </c>
      <c r="AK127" s="65">
        <v>37</v>
      </c>
      <c r="AO127" t="s">
        <v>320</v>
      </c>
      <c r="AP127">
        <v>2009</v>
      </c>
      <c r="AQ127">
        <v>29</v>
      </c>
    </row>
    <row r="128" spans="1:43" ht="12.75" customHeight="1" x14ac:dyDescent="0.4">
      <c r="A128" s="40"/>
      <c r="B128" s="41">
        <v>121</v>
      </c>
      <c r="C128" s="42" t="s">
        <v>91</v>
      </c>
      <c r="D128" s="43">
        <v>8.1597222222222227E-3</v>
      </c>
      <c r="E128" s="44">
        <v>2001</v>
      </c>
      <c r="F128" s="42" t="s">
        <v>18</v>
      </c>
      <c r="G128" s="41" t="s">
        <v>22</v>
      </c>
      <c r="H128" s="45">
        <v>44</v>
      </c>
      <c r="J128" s="45">
        <v>125</v>
      </c>
      <c r="K128" s="45" t="s">
        <v>269</v>
      </c>
      <c r="L128" s="57">
        <v>8.3796296296296292E-3</v>
      </c>
      <c r="M128" s="58">
        <v>2010</v>
      </c>
      <c r="N128" s="59" t="s">
        <v>21</v>
      </c>
      <c r="O128" s="59" t="s">
        <v>19</v>
      </c>
      <c r="P128" s="59">
        <v>29</v>
      </c>
      <c r="Q128" s="5"/>
      <c r="R128" s="5"/>
      <c r="S128" s="5"/>
      <c r="T128" s="5"/>
      <c r="U128" s="7"/>
      <c r="V128" s="5"/>
      <c r="W128" s="5"/>
      <c r="X128" s="5"/>
      <c r="Y128" s="5"/>
      <c r="Z128" s="5"/>
      <c r="AA128" s="5"/>
      <c r="AB128" s="5"/>
      <c r="AC128" s="7"/>
      <c r="AD128" s="8"/>
      <c r="AE128" s="8"/>
      <c r="AF128" s="5"/>
      <c r="AG128" s="8"/>
      <c r="AH128" s="62">
        <v>125</v>
      </c>
      <c r="AI128" s="74" t="s">
        <v>69</v>
      </c>
      <c r="AJ128" s="75">
        <v>7.2222222222222271E-3</v>
      </c>
      <c r="AK128" s="65">
        <v>18</v>
      </c>
      <c r="AO128" t="s">
        <v>321</v>
      </c>
      <c r="AP128">
        <v>2009</v>
      </c>
      <c r="AQ128">
        <v>28</v>
      </c>
    </row>
    <row r="129" spans="1:43" ht="12.75" customHeight="1" x14ac:dyDescent="0.4">
      <c r="A129" s="40"/>
      <c r="B129" s="41">
        <v>122</v>
      </c>
      <c r="C129" s="66" t="s">
        <v>113</v>
      </c>
      <c r="D129" s="43">
        <v>8.1597222222222227E-3</v>
      </c>
      <c r="E129" s="44">
        <v>2019</v>
      </c>
      <c r="F129" s="42" t="s">
        <v>18</v>
      </c>
      <c r="G129" s="41" t="s">
        <v>19</v>
      </c>
      <c r="H129" s="45">
        <v>19</v>
      </c>
      <c r="J129" s="45">
        <v>126</v>
      </c>
      <c r="K129" s="45" t="s">
        <v>271</v>
      </c>
      <c r="L129" s="57">
        <v>8.4259259259259253E-3</v>
      </c>
      <c r="M129" s="58">
        <v>2011</v>
      </c>
      <c r="N129" s="59" t="s">
        <v>18</v>
      </c>
      <c r="O129" s="59" t="s">
        <v>19</v>
      </c>
      <c r="P129" s="59">
        <v>19</v>
      </c>
      <c r="Q129" s="5"/>
      <c r="R129" s="5"/>
      <c r="S129" s="5"/>
      <c r="T129" s="5"/>
      <c r="U129" s="7"/>
      <c r="V129" s="5"/>
      <c r="W129" s="5"/>
      <c r="X129" s="5"/>
      <c r="Y129" s="5"/>
      <c r="Z129" s="5"/>
      <c r="AA129" s="5"/>
      <c r="AB129" s="5"/>
      <c r="AC129" s="7"/>
      <c r="AD129" s="8"/>
      <c r="AE129" s="8"/>
      <c r="AF129" s="5"/>
      <c r="AG129" s="8"/>
      <c r="AH129" s="62">
        <v>126</v>
      </c>
      <c r="AI129" s="74" t="s">
        <v>62</v>
      </c>
      <c r="AJ129" s="75">
        <v>7.2337962962962955E-3</v>
      </c>
      <c r="AK129" s="65">
        <v>31</v>
      </c>
      <c r="AO129" t="s">
        <v>322</v>
      </c>
      <c r="AP129">
        <v>2009</v>
      </c>
      <c r="AQ129">
        <v>30</v>
      </c>
    </row>
    <row r="130" spans="1:43" ht="12.75" customHeight="1" x14ac:dyDescent="0.4">
      <c r="A130" s="40"/>
      <c r="B130" s="41">
        <v>123</v>
      </c>
      <c r="C130" s="42" t="s">
        <v>300</v>
      </c>
      <c r="D130" s="43">
        <v>8.1712962962962963E-3</v>
      </c>
      <c r="E130" s="44">
        <v>2003</v>
      </c>
      <c r="F130" s="42" t="s">
        <v>21</v>
      </c>
      <c r="G130" s="41" t="s">
        <v>19</v>
      </c>
      <c r="H130" s="45">
        <v>20</v>
      </c>
      <c r="J130" s="45">
        <v>127</v>
      </c>
      <c r="K130" s="45" t="s">
        <v>323</v>
      </c>
      <c r="L130" s="57">
        <v>8.4375000000000006E-3</v>
      </c>
      <c r="M130" s="58">
        <v>2007</v>
      </c>
      <c r="N130" s="59" t="s">
        <v>21</v>
      </c>
      <c r="O130" s="59" t="s">
        <v>19</v>
      </c>
      <c r="P130" s="59">
        <v>25</v>
      </c>
      <c r="Q130" s="5"/>
      <c r="R130" s="5"/>
      <c r="S130" s="5"/>
      <c r="T130" s="5"/>
      <c r="U130" s="7"/>
      <c r="V130" s="5"/>
      <c r="W130" s="5"/>
      <c r="X130" s="5"/>
      <c r="Y130" s="5"/>
      <c r="Z130" s="5"/>
      <c r="AA130" s="5"/>
      <c r="AB130" s="5"/>
      <c r="AC130" s="7"/>
      <c r="AD130" s="8"/>
      <c r="AE130" s="8"/>
      <c r="AF130" s="5"/>
      <c r="AG130" s="8"/>
      <c r="AH130" s="62">
        <v>127</v>
      </c>
      <c r="AI130" s="74" t="s">
        <v>126</v>
      </c>
      <c r="AJ130" s="75">
        <v>7.2337962962962963E-3</v>
      </c>
      <c r="AK130" s="65">
        <v>26</v>
      </c>
      <c r="AO130" t="s">
        <v>182</v>
      </c>
      <c r="AP130">
        <v>2009</v>
      </c>
      <c r="AQ130">
        <v>26</v>
      </c>
    </row>
    <row r="131" spans="1:43" ht="12.75" customHeight="1" x14ac:dyDescent="0.4">
      <c r="A131" s="40"/>
      <c r="B131" s="41">
        <v>124</v>
      </c>
      <c r="C131" s="42" t="s">
        <v>97</v>
      </c>
      <c r="D131" s="43">
        <v>8.2060185185185187E-3</v>
      </c>
      <c r="E131" s="44">
        <v>2001</v>
      </c>
      <c r="F131" s="42" t="s">
        <v>18</v>
      </c>
      <c r="G131" s="41" t="s">
        <v>22</v>
      </c>
      <c r="H131" s="45">
        <v>47</v>
      </c>
      <c r="J131" s="45">
        <v>128</v>
      </c>
      <c r="K131" s="45" t="s">
        <v>324</v>
      </c>
      <c r="L131" s="57">
        <v>8.4722222222222213E-3</v>
      </c>
      <c r="M131" s="58">
        <v>2007</v>
      </c>
      <c r="N131" s="59" t="s">
        <v>21</v>
      </c>
      <c r="O131" s="59" t="s">
        <v>19</v>
      </c>
      <c r="P131" s="59">
        <v>25</v>
      </c>
      <c r="Q131" s="5"/>
      <c r="R131" s="5"/>
      <c r="S131" s="5"/>
      <c r="T131" s="5"/>
      <c r="U131" s="7"/>
      <c r="V131" s="5"/>
      <c r="W131" s="5"/>
      <c r="X131" s="5"/>
      <c r="Y131" s="5"/>
      <c r="Z131" s="5"/>
      <c r="AA131" s="5"/>
      <c r="AB131" s="5"/>
      <c r="AC131" s="7"/>
      <c r="AD131" s="8"/>
      <c r="AE131" s="8"/>
      <c r="AF131" s="5"/>
      <c r="AG131" s="8"/>
      <c r="AH131" s="62">
        <v>128</v>
      </c>
      <c r="AI131" s="74" t="s">
        <v>196</v>
      </c>
      <c r="AJ131" s="75">
        <v>7.2337962962962972E-3</v>
      </c>
      <c r="AK131" s="65">
        <v>25</v>
      </c>
      <c r="AO131" t="s">
        <v>225</v>
      </c>
      <c r="AP131">
        <v>2009</v>
      </c>
      <c r="AQ131">
        <v>-9</v>
      </c>
    </row>
    <row r="132" spans="1:43" ht="12.75" customHeight="1" x14ac:dyDescent="0.4">
      <c r="A132" s="40"/>
      <c r="B132" s="41">
        <v>125</v>
      </c>
      <c r="C132" s="66" t="s">
        <v>101</v>
      </c>
      <c r="D132" s="43">
        <v>8.217592592592594E-3</v>
      </c>
      <c r="E132" s="44">
        <v>2002</v>
      </c>
      <c r="F132" s="42" t="s">
        <v>21</v>
      </c>
      <c r="G132" s="41" t="s">
        <v>22</v>
      </c>
      <c r="H132" s="45">
        <v>48</v>
      </c>
      <c r="J132" s="45">
        <v>129</v>
      </c>
      <c r="K132" s="45" t="s">
        <v>155</v>
      </c>
      <c r="L132" s="57">
        <v>8.4722222222222213E-3</v>
      </c>
      <c r="M132" s="58">
        <v>2008</v>
      </c>
      <c r="N132" s="59" t="s">
        <v>18</v>
      </c>
      <c r="O132" s="59" t="s">
        <v>19</v>
      </c>
      <c r="P132" s="59">
        <v>30</v>
      </c>
      <c r="Q132" s="5"/>
      <c r="R132" s="5"/>
      <c r="S132" s="5"/>
      <c r="T132" s="5"/>
      <c r="U132" s="7"/>
      <c r="V132" s="5"/>
      <c r="W132" s="5"/>
      <c r="X132" s="5"/>
      <c r="Y132" s="5"/>
      <c r="Z132" s="5"/>
      <c r="AA132" s="5"/>
      <c r="AB132" s="5"/>
      <c r="AC132" s="7"/>
      <c r="AD132" s="8"/>
      <c r="AE132" s="8"/>
      <c r="AF132" s="5"/>
      <c r="AG132" s="8"/>
      <c r="AH132" s="62">
        <v>129</v>
      </c>
      <c r="AI132" s="63" t="s">
        <v>44</v>
      </c>
      <c r="AJ132" s="64">
        <v>7.2453703703703708E-3</v>
      </c>
      <c r="AK132" s="65">
        <v>43</v>
      </c>
      <c r="AO132" t="s">
        <v>233</v>
      </c>
      <c r="AP132">
        <v>2009</v>
      </c>
      <c r="AQ132">
        <v>-9</v>
      </c>
    </row>
    <row r="133" spans="1:43" ht="12.75" customHeight="1" x14ac:dyDescent="0.4">
      <c r="A133" s="40"/>
      <c r="B133" s="41">
        <v>126</v>
      </c>
      <c r="C133" s="42" t="s">
        <v>301</v>
      </c>
      <c r="D133" s="43">
        <v>8.240740740740736E-3</v>
      </c>
      <c r="E133" s="44">
        <v>2006</v>
      </c>
      <c r="F133" s="42" t="s">
        <v>18</v>
      </c>
      <c r="G133" s="41" t="s">
        <v>19</v>
      </c>
      <c r="H133" s="45">
        <v>20</v>
      </c>
      <c r="J133" s="45">
        <v>130</v>
      </c>
      <c r="K133" s="45" t="s">
        <v>325</v>
      </c>
      <c r="L133" s="57">
        <v>8.4953703703703701E-3</v>
      </c>
      <c r="M133" s="58">
        <v>2004</v>
      </c>
      <c r="N133" s="59" t="s">
        <v>18</v>
      </c>
      <c r="O133" s="59" t="s">
        <v>19</v>
      </c>
      <c r="P133" s="59">
        <v>19</v>
      </c>
      <c r="Q133" s="5"/>
      <c r="R133" s="5"/>
      <c r="S133" s="5"/>
      <c r="T133" s="5"/>
      <c r="U133" s="7"/>
      <c r="V133" s="5"/>
      <c r="W133" s="5"/>
      <c r="X133" s="5"/>
      <c r="Y133" s="5"/>
      <c r="Z133" s="5"/>
      <c r="AA133" s="5"/>
      <c r="AB133" s="5"/>
      <c r="AC133" s="7"/>
      <c r="AD133" s="8"/>
      <c r="AE133" s="8"/>
      <c r="AF133" s="5"/>
      <c r="AG133" s="8"/>
      <c r="AH133" s="62">
        <v>130</v>
      </c>
      <c r="AI133" s="74" t="s">
        <v>62</v>
      </c>
      <c r="AJ133" s="75">
        <v>7.2569444444444443E-3</v>
      </c>
      <c r="AK133" s="65">
        <v>37</v>
      </c>
      <c r="AO133" t="s">
        <v>77</v>
      </c>
      <c r="AP133">
        <v>2008</v>
      </c>
      <c r="AQ133">
        <v>20</v>
      </c>
    </row>
    <row r="134" spans="1:43" ht="12.75" customHeight="1" x14ac:dyDescent="0.4">
      <c r="A134" s="40"/>
      <c r="B134" s="41">
        <v>127</v>
      </c>
      <c r="C134" s="42" t="s">
        <v>302</v>
      </c>
      <c r="D134" s="43">
        <v>8.2407407407407412E-3</v>
      </c>
      <c r="E134" s="44">
        <v>2007</v>
      </c>
      <c r="F134" s="42" t="s">
        <v>21</v>
      </c>
      <c r="G134" s="41" t="s">
        <v>19</v>
      </c>
      <c r="H134" s="45">
        <v>26</v>
      </c>
      <c r="J134" s="45">
        <v>131</v>
      </c>
      <c r="K134" s="45" t="s">
        <v>232</v>
      </c>
      <c r="L134" s="57">
        <v>8.5300925925925926E-3</v>
      </c>
      <c r="M134" s="58">
        <v>2013</v>
      </c>
      <c r="N134" s="59" t="s">
        <v>18</v>
      </c>
      <c r="O134" s="59" t="s">
        <v>19</v>
      </c>
      <c r="P134" s="59">
        <v>29</v>
      </c>
      <c r="Q134" s="5"/>
      <c r="R134" s="5"/>
      <c r="S134" s="5"/>
      <c r="T134" s="5"/>
      <c r="U134" s="7"/>
      <c r="V134" s="5"/>
      <c r="W134" s="5"/>
      <c r="X134" s="5"/>
      <c r="Y134" s="5"/>
      <c r="Z134" s="5"/>
      <c r="AA134" s="5"/>
      <c r="AB134" s="5"/>
      <c r="AC134" s="7"/>
      <c r="AD134" s="8"/>
      <c r="AE134" s="8"/>
      <c r="AF134" s="5"/>
      <c r="AG134" s="8"/>
      <c r="AH134" s="62">
        <v>131</v>
      </c>
      <c r="AI134" s="74" t="s">
        <v>200</v>
      </c>
      <c r="AJ134" s="75">
        <v>7.2685185185185214E-3</v>
      </c>
      <c r="AK134" s="65">
        <v>19</v>
      </c>
      <c r="AO134" t="s">
        <v>123</v>
      </c>
      <c r="AP134">
        <v>2008</v>
      </c>
      <c r="AQ134">
        <v>38</v>
      </c>
    </row>
    <row r="135" spans="1:43" ht="12.75" customHeight="1" x14ac:dyDescent="0.4">
      <c r="A135" s="40"/>
      <c r="B135" s="41">
        <v>128</v>
      </c>
      <c r="C135" s="42" t="s">
        <v>303</v>
      </c>
      <c r="D135" s="43">
        <v>8.2523148148148148E-3</v>
      </c>
      <c r="E135" s="44">
        <v>2009</v>
      </c>
      <c r="F135" s="66" t="s">
        <v>18</v>
      </c>
      <c r="G135" s="41" t="s">
        <v>19</v>
      </c>
      <c r="H135" s="45">
        <v>18</v>
      </c>
      <c r="J135" s="45">
        <v>132</v>
      </c>
      <c r="K135" s="45" t="s">
        <v>326</v>
      </c>
      <c r="L135" s="57">
        <v>8.5416666666666731E-3</v>
      </c>
      <c r="M135" s="58">
        <v>2005</v>
      </c>
      <c r="N135" s="59" t="s">
        <v>18</v>
      </c>
      <c r="O135" s="59" t="s">
        <v>19</v>
      </c>
      <c r="P135" s="59">
        <v>21</v>
      </c>
      <c r="Q135" s="5"/>
      <c r="R135" s="5"/>
      <c r="S135" s="5"/>
      <c r="T135" s="5"/>
      <c r="U135" s="7"/>
      <c r="V135" s="5"/>
      <c r="W135" s="5"/>
      <c r="X135" s="5"/>
      <c r="Y135" s="5"/>
      <c r="Z135" s="5"/>
      <c r="AA135" s="5"/>
      <c r="AB135" s="5"/>
      <c r="AC135" s="7"/>
      <c r="AD135" s="8"/>
      <c r="AE135" s="8"/>
      <c r="AF135" s="5"/>
      <c r="AG135" s="8"/>
      <c r="AH135" s="62">
        <v>132</v>
      </c>
      <c r="AI135" s="74" t="s">
        <v>203</v>
      </c>
      <c r="AJ135" s="75">
        <v>7.2800925925925915E-3</v>
      </c>
      <c r="AK135" s="65">
        <v>20</v>
      </c>
      <c r="AO135" t="s">
        <v>215</v>
      </c>
      <c r="AP135">
        <v>2008</v>
      </c>
      <c r="AQ135">
        <v>22</v>
      </c>
    </row>
    <row r="136" spans="1:43" ht="12.75" customHeight="1" x14ac:dyDescent="0.4">
      <c r="A136" s="40"/>
      <c r="B136" s="41">
        <v>129</v>
      </c>
      <c r="C136" s="42" t="s">
        <v>230</v>
      </c>
      <c r="D136" s="43">
        <v>8.2638888888888883E-3</v>
      </c>
      <c r="E136" s="44">
        <v>2014</v>
      </c>
      <c r="F136" s="42" t="s">
        <v>18</v>
      </c>
      <c r="G136" s="41" t="s">
        <v>19</v>
      </c>
      <c r="H136" s="45">
        <v>29</v>
      </c>
      <c r="J136" s="45">
        <v>133</v>
      </c>
      <c r="K136" s="45" t="s">
        <v>327</v>
      </c>
      <c r="L136" s="57">
        <v>8.5532407407407415E-3</v>
      </c>
      <c r="M136" s="58">
        <v>2007</v>
      </c>
      <c r="N136" s="59" t="s">
        <v>21</v>
      </c>
      <c r="O136" s="59" t="s">
        <v>19</v>
      </c>
      <c r="P136" s="59">
        <v>25</v>
      </c>
      <c r="Q136" s="5"/>
      <c r="R136" s="5"/>
      <c r="S136" s="5"/>
      <c r="T136" s="5"/>
      <c r="U136" s="7"/>
      <c r="V136" s="5"/>
      <c r="W136" s="5"/>
      <c r="X136" s="5"/>
      <c r="Y136" s="5"/>
      <c r="Z136" s="5"/>
      <c r="AA136" s="5"/>
      <c r="AB136" s="5"/>
      <c r="AC136" s="7"/>
      <c r="AD136" s="8"/>
      <c r="AE136" s="8"/>
      <c r="AF136" s="5"/>
      <c r="AG136" s="8"/>
      <c r="AH136" s="62">
        <v>133</v>
      </c>
      <c r="AI136" s="71" t="s">
        <v>55</v>
      </c>
      <c r="AJ136" s="72">
        <v>7.2800925925925915E-3</v>
      </c>
      <c r="AK136" s="71">
        <v>24</v>
      </c>
      <c r="AO136" t="s">
        <v>328</v>
      </c>
      <c r="AP136">
        <v>2008</v>
      </c>
      <c r="AQ136">
        <v>23</v>
      </c>
    </row>
    <row r="137" spans="1:43" ht="12.75" customHeight="1" x14ac:dyDescent="0.4">
      <c r="A137" s="40"/>
      <c r="B137" s="41">
        <v>130</v>
      </c>
      <c r="C137" s="42" t="s">
        <v>305</v>
      </c>
      <c r="D137" s="43">
        <v>8.2638888888888901E-3</v>
      </c>
      <c r="E137" s="44">
        <v>2006</v>
      </c>
      <c r="F137" s="42" t="s">
        <v>18</v>
      </c>
      <c r="G137" s="41" t="s">
        <v>19</v>
      </c>
      <c r="H137" s="45" t="s">
        <v>93</v>
      </c>
      <c r="J137" s="45">
        <v>134</v>
      </c>
      <c r="K137" s="45" t="s">
        <v>329</v>
      </c>
      <c r="L137" s="57">
        <v>8.564814814814815E-3</v>
      </c>
      <c r="M137" s="58">
        <v>2004</v>
      </c>
      <c r="N137" s="59" t="s">
        <v>18</v>
      </c>
      <c r="O137" s="59" t="s">
        <v>19</v>
      </c>
      <c r="P137" s="59">
        <v>21</v>
      </c>
      <c r="Q137" s="5"/>
      <c r="R137" s="5"/>
      <c r="S137" s="5"/>
      <c r="T137" s="5"/>
      <c r="U137" s="7"/>
      <c r="V137" s="5"/>
      <c r="W137" s="5"/>
      <c r="X137" s="5"/>
      <c r="Y137" s="5"/>
      <c r="Z137" s="5"/>
      <c r="AA137" s="5"/>
      <c r="AB137" s="5"/>
      <c r="AC137" s="7"/>
      <c r="AD137" s="8"/>
      <c r="AE137" s="8"/>
      <c r="AF137" s="5"/>
      <c r="AG137" s="8"/>
      <c r="AH137" s="62">
        <v>134</v>
      </c>
      <c r="AI137" s="74" t="s">
        <v>110</v>
      </c>
      <c r="AJ137" s="75">
        <v>7.2800925925925949E-3</v>
      </c>
      <c r="AK137" s="65">
        <v>30</v>
      </c>
      <c r="AO137" t="s">
        <v>83</v>
      </c>
      <c r="AP137">
        <v>2008</v>
      </c>
      <c r="AQ137">
        <v>51</v>
      </c>
    </row>
    <row r="138" spans="1:43" ht="12.75" customHeight="1" x14ac:dyDescent="0.25">
      <c r="A138" s="40"/>
      <c r="B138" s="41">
        <v>131</v>
      </c>
      <c r="C138" s="102" t="s">
        <v>99</v>
      </c>
      <c r="D138" s="43">
        <v>8.2754629629629619E-3</v>
      </c>
      <c r="E138" s="44">
        <v>2018</v>
      </c>
      <c r="F138" s="66" t="s">
        <v>21</v>
      </c>
      <c r="G138" s="41" t="s">
        <v>19</v>
      </c>
      <c r="H138" s="45">
        <v>30</v>
      </c>
      <c r="J138" s="45">
        <v>135</v>
      </c>
      <c r="K138" s="45" t="s">
        <v>330</v>
      </c>
      <c r="L138" s="57">
        <v>8.5879629629629622E-3</v>
      </c>
      <c r="M138" s="58">
        <v>2010</v>
      </c>
      <c r="N138" s="59" t="s">
        <v>18</v>
      </c>
      <c r="O138" s="59" t="s">
        <v>19</v>
      </c>
      <c r="P138" s="59" t="s">
        <v>93</v>
      </c>
      <c r="Q138" s="5"/>
      <c r="R138" s="5"/>
      <c r="S138" s="5"/>
      <c r="T138" s="5"/>
      <c r="U138" s="7"/>
      <c r="V138" s="5"/>
      <c r="W138" s="5"/>
      <c r="X138" s="5"/>
      <c r="Y138" s="5"/>
      <c r="Z138" s="5"/>
      <c r="AA138" s="5"/>
      <c r="AB138" s="5"/>
      <c r="AC138" s="7"/>
      <c r="AD138" s="8"/>
      <c r="AE138" s="8"/>
      <c r="AF138" s="5"/>
      <c r="AG138" s="8"/>
      <c r="AH138" s="62">
        <v>135</v>
      </c>
      <c r="AI138" s="63" t="s">
        <v>39</v>
      </c>
      <c r="AJ138" s="64">
        <v>7.2916666666666659E-3</v>
      </c>
      <c r="AK138" s="65">
        <v>47</v>
      </c>
      <c r="AO138" t="s">
        <v>155</v>
      </c>
      <c r="AP138">
        <v>2008</v>
      </c>
      <c r="AQ138">
        <v>30</v>
      </c>
    </row>
    <row r="139" spans="1:43" ht="12.75" customHeight="1" x14ac:dyDescent="0.4">
      <c r="A139" s="40"/>
      <c r="B139" s="41">
        <v>132</v>
      </c>
      <c r="C139" s="42" t="s">
        <v>267</v>
      </c>
      <c r="D139" s="43">
        <v>8.2754629629629619E-3</v>
      </c>
      <c r="E139" s="44">
        <v>2011</v>
      </c>
      <c r="F139" s="42" t="s">
        <v>21</v>
      </c>
      <c r="G139" s="41" t="s">
        <v>19</v>
      </c>
      <c r="H139" s="45">
        <v>25</v>
      </c>
      <c r="J139" s="45">
        <v>136</v>
      </c>
      <c r="K139" s="45" t="s">
        <v>331</v>
      </c>
      <c r="L139" s="57">
        <v>8.5995370370370357E-3</v>
      </c>
      <c r="M139" s="58">
        <v>1999</v>
      </c>
      <c r="N139" s="59" t="s">
        <v>18</v>
      </c>
      <c r="O139" s="59" t="s">
        <v>19</v>
      </c>
      <c r="P139" s="59">
        <v>35</v>
      </c>
      <c r="Q139" s="5"/>
      <c r="R139" s="5"/>
      <c r="S139" s="5"/>
      <c r="T139" s="5"/>
      <c r="U139" s="7"/>
      <c r="V139" s="5"/>
      <c r="W139" s="5"/>
      <c r="X139" s="5"/>
      <c r="Y139" s="5"/>
      <c r="Z139" s="5"/>
      <c r="AA139" s="5"/>
      <c r="AB139" s="5"/>
      <c r="AC139" s="7"/>
      <c r="AD139" s="8"/>
      <c r="AE139" s="8"/>
      <c r="AF139" s="5"/>
      <c r="AG139" s="8"/>
      <c r="AH139" s="62">
        <v>136</v>
      </c>
      <c r="AI139" s="74" t="s">
        <v>48</v>
      </c>
      <c r="AJ139" s="75">
        <v>7.2916666666666659E-3</v>
      </c>
      <c r="AK139" s="65">
        <v>42</v>
      </c>
      <c r="AO139" t="s">
        <v>69</v>
      </c>
      <c r="AP139">
        <v>2007</v>
      </c>
      <c r="AQ139">
        <v>17</v>
      </c>
    </row>
    <row r="140" spans="1:43" ht="12.75" customHeight="1" x14ac:dyDescent="0.4">
      <c r="A140" s="40"/>
      <c r="B140" s="41">
        <v>133</v>
      </c>
      <c r="C140" s="42" t="s">
        <v>307</v>
      </c>
      <c r="D140" s="43">
        <v>8.2870370370370372E-3</v>
      </c>
      <c r="E140" s="44">
        <v>2004</v>
      </c>
      <c r="F140" s="42" t="s">
        <v>18</v>
      </c>
      <c r="G140" s="41" t="s">
        <v>19</v>
      </c>
      <c r="H140" s="45" t="s">
        <v>93</v>
      </c>
      <c r="J140" s="45">
        <v>137</v>
      </c>
      <c r="K140" s="45" t="s">
        <v>332</v>
      </c>
      <c r="L140" s="57">
        <v>8.611111111111111E-3</v>
      </c>
      <c r="M140" s="58">
        <v>2006</v>
      </c>
      <c r="N140" s="59" t="s">
        <v>21</v>
      </c>
      <c r="O140" s="59" t="s">
        <v>19</v>
      </c>
      <c r="P140" s="59">
        <v>19</v>
      </c>
      <c r="Q140" s="5"/>
      <c r="R140" s="5"/>
      <c r="S140" s="5"/>
      <c r="T140" s="5"/>
      <c r="U140" s="7"/>
      <c r="V140" s="5"/>
      <c r="W140" s="5"/>
      <c r="X140" s="5"/>
      <c r="Y140" s="5"/>
      <c r="Z140" s="5"/>
      <c r="AA140" s="5"/>
      <c r="AB140" s="5"/>
      <c r="AC140" s="7"/>
      <c r="AD140" s="8"/>
      <c r="AE140" s="8"/>
      <c r="AF140" s="5"/>
      <c r="AG140" s="8"/>
      <c r="AH140" s="62">
        <v>137</v>
      </c>
      <c r="AI140" s="74" t="s">
        <v>20</v>
      </c>
      <c r="AJ140" s="75">
        <v>7.2916666666666685E-3</v>
      </c>
      <c r="AK140" s="65">
        <v>47</v>
      </c>
      <c r="AO140" t="s">
        <v>90</v>
      </c>
      <c r="AP140">
        <v>2007</v>
      </c>
      <c r="AQ140">
        <v>25</v>
      </c>
    </row>
    <row r="141" spans="1:43" ht="12.75" customHeight="1" x14ac:dyDescent="0.4">
      <c r="A141" s="40"/>
      <c r="B141" s="41">
        <v>134</v>
      </c>
      <c r="C141" s="42" t="s">
        <v>309</v>
      </c>
      <c r="D141" s="43">
        <v>8.2986111111111108E-3</v>
      </c>
      <c r="E141" s="44">
        <v>2022</v>
      </c>
      <c r="F141" s="42" t="s">
        <v>310</v>
      </c>
      <c r="G141" s="41" t="s">
        <v>19</v>
      </c>
      <c r="H141" s="45" t="s">
        <v>333</v>
      </c>
      <c r="J141" s="45">
        <v>138</v>
      </c>
      <c r="K141" s="45" t="s">
        <v>308</v>
      </c>
      <c r="L141" s="57">
        <v>8.6342592592592599E-3</v>
      </c>
      <c r="M141" s="58">
        <v>2009</v>
      </c>
      <c r="N141" s="59" t="s">
        <v>21</v>
      </c>
      <c r="O141" s="59" t="s">
        <v>19</v>
      </c>
      <c r="P141" s="59">
        <v>29</v>
      </c>
      <c r="Q141" s="5"/>
      <c r="R141" s="5"/>
      <c r="S141" s="5"/>
      <c r="T141" s="5"/>
      <c r="U141" s="7"/>
      <c r="V141" s="5"/>
      <c r="W141" s="5"/>
      <c r="X141" s="5"/>
      <c r="Y141" s="5"/>
      <c r="Z141" s="5"/>
      <c r="AA141" s="5"/>
      <c r="AB141" s="5"/>
      <c r="AC141" s="7"/>
      <c r="AD141" s="8"/>
      <c r="AE141" s="8"/>
      <c r="AF141" s="5"/>
      <c r="AG141" s="8"/>
      <c r="AH141" s="62">
        <v>138</v>
      </c>
      <c r="AI141" s="74" t="s">
        <v>82</v>
      </c>
      <c r="AJ141" s="75">
        <v>7.3032407407407421E-3</v>
      </c>
      <c r="AK141" s="65">
        <v>31</v>
      </c>
      <c r="AO141" t="s">
        <v>62</v>
      </c>
      <c r="AP141">
        <v>2007</v>
      </c>
      <c r="AQ141">
        <v>32</v>
      </c>
    </row>
    <row r="142" spans="1:43" ht="12.75" customHeight="1" x14ac:dyDescent="0.25">
      <c r="A142" s="40"/>
      <c r="B142" s="41">
        <v>135</v>
      </c>
      <c r="C142" s="42" t="s">
        <v>313</v>
      </c>
      <c r="D142" s="43">
        <v>8.2986111111111108E-3</v>
      </c>
      <c r="E142" s="44">
        <v>2000</v>
      </c>
      <c r="F142" s="42" t="s">
        <v>18</v>
      </c>
      <c r="G142" s="41" t="s">
        <v>19</v>
      </c>
      <c r="H142" s="45">
        <v>29</v>
      </c>
      <c r="J142" s="45">
        <v>139</v>
      </c>
      <c r="K142" s="45" t="s">
        <v>334</v>
      </c>
      <c r="L142" s="103">
        <v>8.6805555555555559E-3</v>
      </c>
      <c r="M142" s="58">
        <v>2009</v>
      </c>
      <c r="N142" s="59" t="s">
        <v>21</v>
      </c>
      <c r="O142" s="59" t="s">
        <v>19</v>
      </c>
      <c r="P142" s="59">
        <v>27</v>
      </c>
      <c r="Q142" s="5"/>
      <c r="R142" s="5"/>
      <c r="S142" s="5"/>
      <c r="T142" s="5"/>
      <c r="U142" s="7"/>
      <c r="V142" s="5"/>
      <c r="W142" s="5"/>
      <c r="X142" s="5"/>
      <c r="Y142" s="5"/>
      <c r="Z142" s="5"/>
      <c r="AA142" s="5"/>
      <c r="AB142" s="5"/>
      <c r="AC142" s="7"/>
      <c r="AD142" s="8"/>
      <c r="AE142" s="8"/>
      <c r="AF142" s="5"/>
      <c r="AG142" s="8"/>
      <c r="AH142" s="62">
        <v>139</v>
      </c>
      <c r="AI142" s="63" t="s">
        <v>28</v>
      </c>
      <c r="AJ142" s="64">
        <v>7.3148148148148148E-3</v>
      </c>
      <c r="AK142" s="65">
        <v>52</v>
      </c>
      <c r="AO142" t="s">
        <v>196</v>
      </c>
      <c r="AP142">
        <v>2007</v>
      </c>
      <c r="AQ142">
        <v>25</v>
      </c>
    </row>
    <row r="143" spans="1:43" ht="12.75" customHeight="1" x14ac:dyDescent="0.4">
      <c r="A143" s="40"/>
      <c r="B143" s="41">
        <v>136</v>
      </c>
      <c r="C143" s="42" t="s">
        <v>315</v>
      </c>
      <c r="D143" s="43">
        <v>8.3217592592592596E-3</v>
      </c>
      <c r="E143" s="44">
        <v>1999</v>
      </c>
      <c r="F143" s="42" t="s">
        <v>18</v>
      </c>
      <c r="G143" s="41" t="s">
        <v>19</v>
      </c>
      <c r="H143" s="45">
        <v>22</v>
      </c>
      <c r="J143" s="45">
        <v>140</v>
      </c>
      <c r="K143" s="45" t="s">
        <v>335</v>
      </c>
      <c r="L143" s="57">
        <v>8.6805555555555559E-3</v>
      </c>
      <c r="M143" s="58">
        <v>2023</v>
      </c>
      <c r="N143" s="59" t="s">
        <v>21</v>
      </c>
      <c r="O143" s="59" t="s">
        <v>19</v>
      </c>
      <c r="P143" s="59">
        <v>26</v>
      </c>
      <c r="Q143" s="5"/>
      <c r="R143" s="5"/>
      <c r="S143" s="5"/>
      <c r="T143" s="5"/>
      <c r="U143" s="7"/>
      <c r="V143" s="5"/>
      <c r="W143" s="5"/>
      <c r="X143" s="5"/>
      <c r="Y143" s="5"/>
      <c r="Z143" s="5"/>
      <c r="AA143" s="5"/>
      <c r="AB143" s="5"/>
      <c r="AC143" s="7"/>
      <c r="AD143" s="8"/>
      <c r="AE143" s="8"/>
      <c r="AF143" s="5"/>
      <c r="AG143" s="8"/>
      <c r="AH143" s="62">
        <v>140</v>
      </c>
      <c r="AI143" s="63" t="s">
        <v>62</v>
      </c>
      <c r="AJ143" s="64">
        <v>7.3148148148148148E-3</v>
      </c>
      <c r="AK143" s="65">
        <v>36</v>
      </c>
      <c r="AO143" t="s">
        <v>207</v>
      </c>
      <c r="AP143">
        <v>2007</v>
      </c>
      <c r="AQ143">
        <v>23</v>
      </c>
    </row>
    <row r="144" spans="1:43" ht="12.75" customHeight="1" x14ac:dyDescent="0.4">
      <c r="A144" s="40"/>
      <c r="B144" s="41">
        <v>137</v>
      </c>
      <c r="C144" s="42" t="s">
        <v>317</v>
      </c>
      <c r="D144" s="43">
        <v>8.3333333333333454E-3</v>
      </c>
      <c r="E144" s="44">
        <v>2005</v>
      </c>
      <c r="F144" s="42" t="s">
        <v>18</v>
      </c>
      <c r="G144" s="41" t="s">
        <v>19</v>
      </c>
      <c r="H144" s="45">
        <v>23</v>
      </c>
      <c r="J144" s="45">
        <v>141</v>
      </c>
      <c r="K144" s="45" t="s">
        <v>336</v>
      </c>
      <c r="L144" s="57">
        <v>8.7268518518518468E-3</v>
      </c>
      <c r="M144" s="58">
        <v>2005</v>
      </c>
      <c r="N144" s="59" t="s">
        <v>18</v>
      </c>
      <c r="O144" s="59" t="s">
        <v>19</v>
      </c>
      <c r="P144" s="59" t="s">
        <v>93</v>
      </c>
      <c r="Q144" s="5"/>
      <c r="R144" s="5"/>
      <c r="S144" s="5"/>
      <c r="T144" s="5"/>
      <c r="U144" s="7"/>
      <c r="V144" s="5"/>
      <c r="W144" s="5"/>
      <c r="X144" s="5"/>
      <c r="Y144" s="5"/>
      <c r="Z144" s="5"/>
      <c r="AA144" s="5"/>
      <c r="AB144" s="5"/>
      <c r="AC144" s="7"/>
      <c r="AD144" s="8"/>
      <c r="AE144" s="8"/>
      <c r="AF144" s="5"/>
      <c r="AG144" s="8"/>
      <c r="AH144" s="62">
        <v>141</v>
      </c>
      <c r="AI144" s="74" t="s">
        <v>154</v>
      </c>
      <c r="AJ144" s="75">
        <v>7.3148148148148148E-3</v>
      </c>
      <c r="AK144" s="65">
        <v>27</v>
      </c>
      <c r="AO144" t="s">
        <v>138</v>
      </c>
      <c r="AP144">
        <v>2007</v>
      </c>
      <c r="AQ144">
        <v>20</v>
      </c>
    </row>
    <row r="145" spans="1:43" ht="12.75" customHeight="1" x14ac:dyDescent="0.4">
      <c r="A145" s="40"/>
      <c r="B145" s="41">
        <v>138</v>
      </c>
      <c r="C145" s="42" t="s">
        <v>104</v>
      </c>
      <c r="D145" s="43">
        <v>8.3564814814814804E-3</v>
      </c>
      <c r="E145" s="44">
        <v>2000</v>
      </c>
      <c r="F145" s="42" t="s">
        <v>21</v>
      </c>
      <c r="G145" s="41" t="s">
        <v>22</v>
      </c>
      <c r="H145" s="45">
        <v>43</v>
      </c>
      <c r="J145" s="45">
        <v>142</v>
      </c>
      <c r="K145" s="45" t="s">
        <v>337</v>
      </c>
      <c r="L145" s="57">
        <v>8.726851851851852E-3</v>
      </c>
      <c r="M145" s="58">
        <v>2000</v>
      </c>
      <c r="N145" s="59" t="s">
        <v>21</v>
      </c>
      <c r="O145" s="59" t="s">
        <v>19</v>
      </c>
      <c r="P145" s="59" t="s">
        <v>93</v>
      </c>
      <c r="Q145" s="5"/>
      <c r="R145" s="5"/>
      <c r="S145" s="5"/>
      <c r="T145" s="5"/>
      <c r="U145" s="7"/>
      <c r="V145" s="5"/>
      <c r="W145" s="5"/>
      <c r="X145" s="5"/>
      <c r="Y145" s="5"/>
      <c r="Z145" s="5"/>
      <c r="AA145" s="5"/>
      <c r="AB145" s="5"/>
      <c r="AC145" s="7"/>
      <c r="AD145" s="8"/>
      <c r="AE145" s="8"/>
      <c r="AF145" s="5"/>
      <c r="AG145" s="8"/>
      <c r="AH145" s="62">
        <v>142</v>
      </c>
      <c r="AI145" s="74" t="s">
        <v>90</v>
      </c>
      <c r="AJ145" s="75">
        <v>7.3148148148148148E-3</v>
      </c>
      <c r="AK145" s="65">
        <v>21</v>
      </c>
      <c r="AO145" t="s">
        <v>246</v>
      </c>
      <c r="AP145">
        <v>2007</v>
      </c>
      <c r="AQ145">
        <v>19</v>
      </c>
    </row>
    <row r="146" spans="1:43" ht="12.75" customHeight="1" x14ac:dyDescent="0.4">
      <c r="A146" s="40"/>
      <c r="B146" s="41">
        <v>139</v>
      </c>
      <c r="C146" s="42" t="s">
        <v>319</v>
      </c>
      <c r="D146" s="43">
        <v>8.3680555555555557E-3</v>
      </c>
      <c r="E146" s="44">
        <v>2004</v>
      </c>
      <c r="F146" s="42" t="s">
        <v>21</v>
      </c>
      <c r="G146" s="41" t="s">
        <v>19</v>
      </c>
      <c r="H146" s="45">
        <v>23</v>
      </c>
      <c r="J146" s="45">
        <v>143</v>
      </c>
      <c r="K146" s="45" t="s">
        <v>338</v>
      </c>
      <c r="L146" s="57">
        <v>8.773148148148148E-3</v>
      </c>
      <c r="M146" s="58">
        <v>2007</v>
      </c>
      <c r="N146" s="59" t="s">
        <v>21</v>
      </c>
      <c r="O146" s="59" t="s">
        <v>19</v>
      </c>
      <c r="P146" s="59">
        <v>25</v>
      </c>
      <c r="Q146" s="5"/>
      <c r="R146" s="5"/>
      <c r="S146" s="5"/>
      <c r="T146" s="5"/>
      <c r="U146" s="7"/>
      <c r="V146" s="5"/>
      <c r="W146" s="5"/>
      <c r="X146" s="5"/>
      <c r="Y146" s="5"/>
      <c r="Z146" s="5"/>
      <c r="AA146" s="5"/>
      <c r="AB146" s="5"/>
      <c r="AC146" s="7"/>
      <c r="AD146" s="8"/>
      <c r="AE146" s="8"/>
      <c r="AF146" s="5"/>
      <c r="AG146" s="8"/>
      <c r="AH146" s="62">
        <v>143</v>
      </c>
      <c r="AI146" s="63" t="s">
        <v>44</v>
      </c>
      <c r="AJ146" s="64">
        <v>7.3263888888888892E-3</v>
      </c>
      <c r="AK146" s="65">
        <v>44</v>
      </c>
      <c r="AO146" t="s">
        <v>339</v>
      </c>
      <c r="AP146">
        <v>2007</v>
      </c>
      <c r="AQ146">
        <v>-11</v>
      </c>
    </row>
    <row r="147" spans="1:43" ht="12.75" customHeight="1" x14ac:dyDescent="0.4">
      <c r="A147" s="40"/>
      <c r="B147" s="41">
        <v>140</v>
      </c>
      <c r="C147" s="42" t="s">
        <v>269</v>
      </c>
      <c r="D147" s="43">
        <v>8.3796296296296292E-3</v>
      </c>
      <c r="E147" s="44">
        <v>2010</v>
      </c>
      <c r="F147" s="42" t="s">
        <v>21</v>
      </c>
      <c r="G147" s="41" t="s">
        <v>19</v>
      </c>
      <c r="H147" s="45">
        <v>29</v>
      </c>
      <c r="J147" s="45">
        <v>144</v>
      </c>
      <c r="K147" s="45" t="s">
        <v>340</v>
      </c>
      <c r="L147" s="57">
        <v>8.7847222222222233E-3</v>
      </c>
      <c r="M147" s="58">
        <v>2007</v>
      </c>
      <c r="N147" s="59" t="s">
        <v>21</v>
      </c>
      <c r="O147" s="59" t="s">
        <v>19</v>
      </c>
      <c r="P147" s="59">
        <v>24</v>
      </c>
      <c r="Q147" s="5"/>
      <c r="R147" s="5"/>
      <c r="S147" s="5"/>
      <c r="T147" s="5"/>
      <c r="U147" s="7"/>
      <c r="V147" s="5"/>
      <c r="W147" s="5"/>
      <c r="X147" s="5"/>
      <c r="Y147" s="5"/>
      <c r="Z147" s="5"/>
      <c r="AA147" s="5"/>
      <c r="AB147" s="5"/>
      <c r="AC147" s="7"/>
      <c r="AD147" s="8"/>
      <c r="AE147" s="8"/>
      <c r="AF147" s="5"/>
      <c r="AG147" s="8"/>
      <c r="AH147" s="62">
        <v>144</v>
      </c>
      <c r="AI147" s="74" t="s">
        <v>20</v>
      </c>
      <c r="AJ147" s="75">
        <v>7.3263888888888892E-3</v>
      </c>
      <c r="AK147" s="65">
        <v>43</v>
      </c>
      <c r="AO147" t="s">
        <v>279</v>
      </c>
      <c r="AP147">
        <v>2007</v>
      </c>
      <c r="AQ147">
        <v>20</v>
      </c>
    </row>
    <row r="148" spans="1:43" ht="12.75" customHeight="1" x14ac:dyDescent="0.25">
      <c r="A148" s="40"/>
      <c r="B148" s="41">
        <v>141</v>
      </c>
      <c r="C148" s="42" t="s">
        <v>36</v>
      </c>
      <c r="D148" s="43">
        <v>8.4143518518518517E-3</v>
      </c>
      <c r="E148" s="44">
        <v>2015</v>
      </c>
      <c r="F148" s="42" t="s">
        <v>18</v>
      </c>
      <c r="G148" s="41" t="s">
        <v>24</v>
      </c>
      <c r="H148" s="45">
        <v>23</v>
      </c>
      <c r="J148" s="45">
        <v>145</v>
      </c>
      <c r="K148" s="45" t="s">
        <v>341</v>
      </c>
      <c r="L148" s="103">
        <v>8.819444444444444E-3</v>
      </c>
      <c r="M148" s="58">
        <v>2003</v>
      </c>
      <c r="N148" s="59" t="s">
        <v>21</v>
      </c>
      <c r="O148" s="59" t="s">
        <v>19</v>
      </c>
      <c r="P148" s="59">
        <v>18</v>
      </c>
      <c r="Q148" s="5"/>
      <c r="R148" s="5"/>
      <c r="S148" s="5"/>
      <c r="T148" s="5"/>
      <c r="U148" s="7"/>
      <c r="V148" s="5"/>
      <c r="W148" s="5"/>
      <c r="X148" s="5"/>
      <c r="Y148" s="5"/>
      <c r="Z148" s="5"/>
      <c r="AA148" s="5"/>
      <c r="AB148" s="5"/>
      <c r="AC148" s="7"/>
      <c r="AD148" s="8"/>
      <c r="AE148" s="8"/>
      <c r="AF148" s="5"/>
      <c r="AG148" s="8"/>
      <c r="AH148" s="62">
        <v>145</v>
      </c>
      <c r="AI148" s="74" t="s">
        <v>207</v>
      </c>
      <c r="AJ148" s="75">
        <v>7.3263888888888892E-3</v>
      </c>
      <c r="AK148" s="65">
        <v>23</v>
      </c>
      <c r="AO148" t="s">
        <v>302</v>
      </c>
      <c r="AP148">
        <v>2007</v>
      </c>
      <c r="AQ148">
        <v>26</v>
      </c>
    </row>
    <row r="149" spans="1:43" ht="12.75" customHeight="1" x14ac:dyDescent="0.4">
      <c r="A149" s="40"/>
      <c r="B149" s="41">
        <v>142</v>
      </c>
      <c r="C149" s="42" t="s">
        <v>107</v>
      </c>
      <c r="D149" s="43">
        <v>8.4143518518518517E-3</v>
      </c>
      <c r="E149" s="44">
        <v>2016</v>
      </c>
      <c r="F149" s="42" t="s">
        <v>18</v>
      </c>
      <c r="G149" s="41" t="s">
        <v>22</v>
      </c>
      <c r="H149" s="45">
        <v>45</v>
      </c>
      <c r="J149" s="45">
        <v>146</v>
      </c>
      <c r="K149" s="45" t="s">
        <v>234</v>
      </c>
      <c r="L149" s="57">
        <v>8.8657407407407417E-3</v>
      </c>
      <c r="M149" s="58">
        <v>2013</v>
      </c>
      <c r="N149" s="59" t="s">
        <v>21</v>
      </c>
      <c r="O149" s="59" t="s">
        <v>19</v>
      </c>
      <c r="P149" s="59">
        <v>26</v>
      </c>
      <c r="Q149" s="5"/>
      <c r="R149" s="5"/>
      <c r="S149" s="5"/>
      <c r="T149" s="5"/>
      <c r="U149" s="7"/>
      <c r="V149" s="5"/>
      <c r="W149" s="5"/>
      <c r="X149" s="5"/>
      <c r="Y149" s="5"/>
      <c r="Z149" s="5"/>
      <c r="AA149" s="5"/>
      <c r="AB149" s="5"/>
      <c r="AC149" s="7"/>
      <c r="AD149" s="8"/>
      <c r="AE149" s="8"/>
      <c r="AF149" s="5"/>
      <c r="AG149" s="8"/>
      <c r="AH149" s="62">
        <v>146</v>
      </c>
      <c r="AI149" s="63" t="s">
        <v>34</v>
      </c>
      <c r="AJ149" s="64">
        <v>7.3263888888888962E-3</v>
      </c>
      <c r="AK149" s="65">
        <v>35</v>
      </c>
      <c r="AO149" t="s">
        <v>323</v>
      </c>
      <c r="AP149">
        <v>2007</v>
      </c>
      <c r="AQ149">
        <v>25</v>
      </c>
    </row>
    <row r="150" spans="1:43" ht="12.75" customHeight="1" x14ac:dyDescent="0.4">
      <c r="A150" s="40"/>
      <c r="B150" s="41">
        <v>142</v>
      </c>
      <c r="C150" s="42" t="s">
        <v>118</v>
      </c>
      <c r="D150" s="43">
        <v>8.4375000000000006E-3</v>
      </c>
      <c r="E150" s="44">
        <v>2023</v>
      </c>
      <c r="F150" s="42" t="s">
        <v>18</v>
      </c>
      <c r="G150" s="41" t="s">
        <v>22</v>
      </c>
      <c r="H150" s="45" t="s">
        <v>342</v>
      </c>
      <c r="J150" s="45">
        <v>147</v>
      </c>
      <c r="K150" s="45" t="s">
        <v>343</v>
      </c>
      <c r="L150" s="57">
        <v>8.9004629629629607E-3</v>
      </c>
      <c r="M150" s="58">
        <v>2005</v>
      </c>
      <c r="N150" s="59" t="s">
        <v>18</v>
      </c>
      <c r="O150" s="59" t="s">
        <v>19</v>
      </c>
      <c r="P150" s="59">
        <v>25</v>
      </c>
      <c r="Q150" s="5"/>
      <c r="R150" s="91"/>
      <c r="S150" s="5"/>
      <c r="T150" s="5"/>
      <c r="U150" s="7"/>
      <c r="V150" s="5"/>
      <c r="W150" s="5"/>
      <c r="X150" s="5"/>
      <c r="Y150" s="5"/>
      <c r="Z150" s="5"/>
      <c r="AA150" s="5"/>
      <c r="AB150" s="5"/>
      <c r="AC150" s="7"/>
      <c r="AD150" s="8"/>
      <c r="AE150" s="8"/>
      <c r="AF150" s="5"/>
      <c r="AG150" s="8"/>
      <c r="AH150" s="62">
        <v>147</v>
      </c>
      <c r="AI150" s="74" t="s">
        <v>20</v>
      </c>
      <c r="AJ150" s="75">
        <v>7.3379629629629593E-3</v>
      </c>
      <c r="AK150" s="65">
        <v>39</v>
      </c>
      <c r="AO150" t="s">
        <v>324</v>
      </c>
      <c r="AP150">
        <v>2007</v>
      </c>
      <c r="AQ150">
        <v>25</v>
      </c>
    </row>
    <row r="151" spans="1:43" ht="12.75" customHeight="1" x14ac:dyDescent="0.4">
      <c r="A151" s="40"/>
      <c r="B151" s="41">
        <v>143</v>
      </c>
      <c r="C151" s="42" t="s">
        <v>111</v>
      </c>
      <c r="D151" s="43">
        <v>8.4259259259259253E-3</v>
      </c>
      <c r="E151" s="94">
        <v>2012</v>
      </c>
      <c r="F151" s="42" t="s">
        <v>18</v>
      </c>
      <c r="G151" s="41" t="s">
        <v>22</v>
      </c>
      <c r="H151" s="45">
        <v>40</v>
      </c>
      <c r="J151" s="45">
        <v>148</v>
      </c>
      <c r="K151" s="45" t="s">
        <v>237</v>
      </c>
      <c r="L151" s="57">
        <v>8.9120370370370378E-3</v>
      </c>
      <c r="M151" s="58">
        <v>2013</v>
      </c>
      <c r="N151" s="59" t="s">
        <v>21</v>
      </c>
      <c r="O151" s="59" t="s">
        <v>19</v>
      </c>
      <c r="P151" s="59">
        <v>26</v>
      </c>
      <c r="Q151" s="5"/>
      <c r="R151" s="91"/>
      <c r="S151" s="5"/>
      <c r="T151" s="5"/>
      <c r="U151" s="7"/>
      <c r="V151" s="5"/>
      <c r="W151" s="5"/>
      <c r="X151" s="5"/>
      <c r="Y151" s="5"/>
      <c r="Z151" s="5"/>
      <c r="AA151" s="5"/>
      <c r="AB151" s="5"/>
      <c r="AC151" s="7"/>
      <c r="AD151" s="8"/>
      <c r="AE151" s="8"/>
      <c r="AF151" s="5"/>
      <c r="AG151" s="8"/>
      <c r="AH151" s="62">
        <v>148</v>
      </c>
      <c r="AI151" s="63" t="s">
        <v>28</v>
      </c>
      <c r="AJ151" s="64">
        <v>7.3379629629629628E-3</v>
      </c>
      <c r="AK151" s="65">
        <v>53</v>
      </c>
      <c r="AO151" t="s">
        <v>327</v>
      </c>
      <c r="AP151">
        <v>2007</v>
      </c>
      <c r="AQ151">
        <v>25</v>
      </c>
    </row>
    <row r="152" spans="1:43" ht="12.75" customHeight="1" x14ac:dyDescent="0.4">
      <c r="A152" s="40"/>
      <c r="B152" s="41">
        <v>144</v>
      </c>
      <c r="C152" s="42" t="s">
        <v>115</v>
      </c>
      <c r="D152" s="43">
        <v>8.4259259259259253E-3</v>
      </c>
      <c r="E152" s="44">
        <v>2009</v>
      </c>
      <c r="F152" s="42" t="s">
        <v>21</v>
      </c>
      <c r="G152" s="41" t="s">
        <v>22</v>
      </c>
      <c r="H152" s="45">
        <v>49</v>
      </c>
      <c r="J152" s="45">
        <v>149</v>
      </c>
      <c r="K152" s="45" t="s">
        <v>344</v>
      </c>
      <c r="L152" s="57">
        <v>8.9351851851851866E-3</v>
      </c>
      <c r="M152" s="58">
        <v>2000</v>
      </c>
      <c r="N152" s="59" t="s">
        <v>18</v>
      </c>
      <c r="O152" s="59" t="s">
        <v>19</v>
      </c>
      <c r="P152" s="59">
        <v>20</v>
      </c>
      <c r="Q152" s="5"/>
      <c r="R152" s="91"/>
      <c r="S152" s="5"/>
      <c r="T152" s="5"/>
      <c r="U152" s="7"/>
      <c r="V152" s="5"/>
      <c r="W152" s="5"/>
      <c r="X152" s="5"/>
      <c r="Y152" s="5"/>
      <c r="Z152" s="5"/>
      <c r="AA152" s="5"/>
      <c r="AB152" s="5"/>
      <c r="AC152" s="7"/>
      <c r="AD152" s="8"/>
      <c r="AE152" s="8"/>
      <c r="AF152" s="5"/>
      <c r="AG152" s="8"/>
      <c r="AH152" s="62">
        <v>149</v>
      </c>
      <c r="AI152" s="74" t="s">
        <v>211</v>
      </c>
      <c r="AJ152" s="75">
        <v>7.3379629629629628E-3</v>
      </c>
      <c r="AK152" s="65">
        <v>20</v>
      </c>
      <c r="AO152" t="s">
        <v>338</v>
      </c>
      <c r="AP152">
        <v>2007</v>
      </c>
      <c r="AQ152">
        <v>25</v>
      </c>
    </row>
    <row r="153" spans="1:43" ht="12.75" customHeight="1" x14ac:dyDescent="0.4">
      <c r="A153" s="40"/>
      <c r="B153" s="41">
        <v>145</v>
      </c>
      <c r="C153" s="42" t="s">
        <v>271</v>
      </c>
      <c r="D153" s="43">
        <v>8.4259259259259253E-3</v>
      </c>
      <c r="E153" s="44">
        <v>2011</v>
      </c>
      <c r="F153" s="42" t="s">
        <v>18</v>
      </c>
      <c r="G153" s="41" t="s">
        <v>19</v>
      </c>
      <c r="H153" s="45">
        <v>19</v>
      </c>
      <c r="J153" s="45">
        <v>150</v>
      </c>
      <c r="K153" s="45" t="s">
        <v>345</v>
      </c>
      <c r="L153" s="57">
        <v>8.9930555555555545E-3</v>
      </c>
      <c r="M153" s="58">
        <v>2007</v>
      </c>
      <c r="N153" s="59" t="s">
        <v>21</v>
      </c>
      <c r="O153" s="59" t="s">
        <v>19</v>
      </c>
      <c r="P153" s="59">
        <v>19</v>
      </c>
      <c r="Q153" s="5"/>
      <c r="R153" s="5"/>
      <c r="S153" s="5"/>
      <c r="T153" s="5"/>
      <c r="U153" s="7"/>
      <c r="V153" s="5"/>
      <c r="W153" s="5"/>
      <c r="X153" s="5"/>
      <c r="Y153" s="5"/>
      <c r="Z153" s="5"/>
      <c r="AA153" s="5"/>
      <c r="AB153" s="5"/>
      <c r="AC153" s="7"/>
      <c r="AD153" s="8"/>
      <c r="AE153" s="8"/>
      <c r="AF153" s="5"/>
      <c r="AG153" s="8"/>
      <c r="AH153" s="62">
        <v>150</v>
      </c>
      <c r="AI153" s="74" t="s">
        <v>138</v>
      </c>
      <c r="AJ153" s="75">
        <v>7.3495370370370294E-3</v>
      </c>
      <c r="AK153" s="65">
        <v>20</v>
      </c>
      <c r="AO153" t="s">
        <v>345</v>
      </c>
      <c r="AP153">
        <v>2007</v>
      </c>
      <c r="AQ153">
        <v>19</v>
      </c>
    </row>
    <row r="154" spans="1:43" ht="12.75" customHeight="1" x14ac:dyDescent="0.4">
      <c r="A154" s="40"/>
      <c r="B154" s="41">
        <v>146</v>
      </c>
      <c r="C154" s="42" t="s">
        <v>323</v>
      </c>
      <c r="D154" s="43">
        <v>8.4375000000000006E-3</v>
      </c>
      <c r="E154" s="44">
        <v>2007</v>
      </c>
      <c r="F154" s="42" t="s">
        <v>21</v>
      </c>
      <c r="G154" s="41" t="s">
        <v>19</v>
      </c>
      <c r="H154" s="45">
        <v>25</v>
      </c>
      <c r="J154" s="45">
        <v>151</v>
      </c>
      <c r="K154" s="45" t="s">
        <v>314</v>
      </c>
      <c r="L154" s="57">
        <v>9.0046296296296298E-3</v>
      </c>
      <c r="M154" s="58">
        <v>2009</v>
      </c>
      <c r="N154" s="59" t="s">
        <v>21</v>
      </c>
      <c r="O154" s="59" t="s">
        <v>19</v>
      </c>
      <c r="P154" s="59">
        <v>19</v>
      </c>
      <c r="Q154" s="5"/>
      <c r="R154" s="5"/>
      <c r="S154" s="5"/>
      <c r="T154" s="5"/>
      <c r="U154" s="7"/>
      <c r="V154" s="5"/>
      <c r="W154" s="5"/>
      <c r="X154" s="5"/>
      <c r="Y154" s="5"/>
      <c r="Z154" s="5"/>
      <c r="AA154" s="5"/>
      <c r="AB154" s="5"/>
      <c r="AC154" s="7"/>
      <c r="AD154" s="8"/>
      <c r="AE154" s="8"/>
      <c r="AF154" s="5"/>
      <c r="AG154" s="8"/>
      <c r="AH154" s="62">
        <v>151</v>
      </c>
      <c r="AI154" s="87" t="s">
        <v>100</v>
      </c>
      <c r="AJ154" s="75">
        <v>7.3495370370370372E-3</v>
      </c>
      <c r="AK154" s="65">
        <v>33</v>
      </c>
      <c r="AO154" t="s">
        <v>346</v>
      </c>
      <c r="AP154">
        <v>2007</v>
      </c>
      <c r="AQ154">
        <v>25</v>
      </c>
    </row>
    <row r="155" spans="1:43" ht="12.75" customHeight="1" x14ac:dyDescent="0.4">
      <c r="A155" s="40"/>
      <c r="B155" s="41">
        <v>147</v>
      </c>
      <c r="C155" s="42" t="s">
        <v>324</v>
      </c>
      <c r="D155" s="43">
        <v>8.4722222222222213E-3</v>
      </c>
      <c r="E155" s="44">
        <v>2007</v>
      </c>
      <c r="F155" s="42" t="s">
        <v>21</v>
      </c>
      <c r="G155" s="41" t="s">
        <v>19</v>
      </c>
      <c r="H155" s="45">
        <v>25</v>
      </c>
      <c r="J155" s="45">
        <v>152</v>
      </c>
      <c r="K155" s="45" t="s">
        <v>346</v>
      </c>
      <c r="L155" s="57">
        <v>9.0277777777777787E-3</v>
      </c>
      <c r="M155" s="58">
        <v>2007</v>
      </c>
      <c r="N155" s="59" t="s">
        <v>21</v>
      </c>
      <c r="O155" s="59" t="s">
        <v>19</v>
      </c>
      <c r="P155" s="59">
        <v>25</v>
      </c>
      <c r="Q155" s="5"/>
      <c r="R155" s="5"/>
      <c r="S155" s="5"/>
      <c r="T155" s="5"/>
      <c r="U155" s="7"/>
      <c r="V155" s="5"/>
      <c r="W155" s="5"/>
      <c r="X155" s="5"/>
      <c r="Y155" s="5"/>
      <c r="Z155" s="5"/>
      <c r="AA155" s="5"/>
      <c r="AB155" s="5"/>
      <c r="AC155" s="7"/>
      <c r="AD155" s="8"/>
      <c r="AE155" s="8"/>
      <c r="AF155" s="5"/>
      <c r="AG155" s="8"/>
      <c r="AH155" s="62">
        <v>152</v>
      </c>
      <c r="AI155" s="74" t="s">
        <v>163</v>
      </c>
      <c r="AJ155" s="75">
        <v>7.3611111111111108E-3</v>
      </c>
      <c r="AK155" s="65">
        <v>33</v>
      </c>
      <c r="AO155" t="s">
        <v>347</v>
      </c>
      <c r="AP155">
        <v>2007</v>
      </c>
      <c r="AQ155">
        <v>25</v>
      </c>
    </row>
    <row r="156" spans="1:43" ht="12.75" customHeight="1" x14ac:dyDescent="0.4">
      <c r="A156" s="40"/>
      <c r="B156" s="41">
        <v>148</v>
      </c>
      <c r="C156" s="42" t="s">
        <v>155</v>
      </c>
      <c r="D156" s="43">
        <v>8.4722222222222213E-3</v>
      </c>
      <c r="E156" s="44">
        <v>2008</v>
      </c>
      <c r="F156" s="42" t="s">
        <v>18</v>
      </c>
      <c r="G156" s="41" t="s">
        <v>19</v>
      </c>
      <c r="H156" s="45">
        <v>30</v>
      </c>
      <c r="J156" s="45">
        <v>153</v>
      </c>
      <c r="K156" s="45" t="s">
        <v>348</v>
      </c>
      <c r="L156" s="57">
        <v>9.1203703703703707E-3</v>
      </c>
      <c r="M156" s="58">
        <v>2006</v>
      </c>
      <c r="N156" s="59" t="s">
        <v>21</v>
      </c>
      <c r="O156" s="59" t="s">
        <v>19</v>
      </c>
      <c r="P156" s="59">
        <v>20</v>
      </c>
      <c r="Q156" s="5"/>
      <c r="R156" s="104"/>
      <c r="S156" s="5"/>
      <c r="T156" s="5"/>
      <c r="U156" s="7"/>
      <c r="V156" s="5"/>
      <c r="W156" s="5"/>
      <c r="X156" s="5"/>
      <c r="Y156" s="5"/>
      <c r="Z156" s="5"/>
      <c r="AA156" s="5"/>
      <c r="AB156" s="5"/>
      <c r="AC156" s="7"/>
      <c r="AD156" s="8"/>
      <c r="AE156" s="8"/>
      <c r="AF156" s="5"/>
      <c r="AG156" s="8"/>
      <c r="AH156" s="62">
        <v>153</v>
      </c>
      <c r="AI156" s="74" t="s">
        <v>123</v>
      </c>
      <c r="AJ156" s="75">
        <v>7.3726851851851766E-3</v>
      </c>
      <c r="AK156" s="65">
        <v>36</v>
      </c>
      <c r="AO156" t="s">
        <v>349</v>
      </c>
      <c r="AP156">
        <v>2007</v>
      </c>
      <c r="AQ156">
        <v>-11</v>
      </c>
    </row>
    <row r="157" spans="1:43" ht="12.75" customHeight="1" x14ac:dyDescent="0.4">
      <c r="A157" s="40"/>
      <c r="B157" s="41">
        <v>149</v>
      </c>
      <c r="C157" s="42" t="s">
        <v>32</v>
      </c>
      <c r="D157" s="43">
        <v>8.4837962962962966E-3</v>
      </c>
      <c r="E157" s="44">
        <v>2016</v>
      </c>
      <c r="F157" s="42" t="s">
        <v>18</v>
      </c>
      <c r="G157" s="41" t="s">
        <v>22</v>
      </c>
      <c r="H157" s="45">
        <v>54</v>
      </c>
      <c r="J157" s="45">
        <v>154</v>
      </c>
      <c r="K157" s="45" t="s">
        <v>350</v>
      </c>
      <c r="L157" s="57">
        <v>9.1666666666666667E-3</v>
      </c>
      <c r="M157" s="58">
        <v>2003</v>
      </c>
      <c r="N157" s="59" t="s">
        <v>21</v>
      </c>
      <c r="O157" s="59" t="s">
        <v>19</v>
      </c>
      <c r="P157" s="59">
        <v>33</v>
      </c>
      <c r="Q157" s="5"/>
      <c r="R157" s="104"/>
      <c r="S157" s="5"/>
      <c r="T157" s="5"/>
      <c r="U157" s="7"/>
      <c r="V157" s="5"/>
      <c r="W157" s="5"/>
      <c r="X157" s="5"/>
      <c r="Y157" s="5"/>
      <c r="Z157" s="5"/>
      <c r="AA157" s="5"/>
      <c r="AB157" s="5"/>
      <c r="AC157" s="7"/>
      <c r="AD157" s="8"/>
      <c r="AE157" s="8"/>
      <c r="AF157" s="5"/>
      <c r="AG157" s="8"/>
      <c r="AH157" s="62">
        <v>154</v>
      </c>
      <c r="AI157" s="74" t="s">
        <v>103</v>
      </c>
      <c r="AJ157" s="75">
        <v>7.3726851851851861E-3</v>
      </c>
      <c r="AK157" s="65">
        <v>27</v>
      </c>
      <c r="AO157" t="s">
        <v>239</v>
      </c>
      <c r="AP157">
        <v>2007</v>
      </c>
      <c r="AQ157">
        <v>25</v>
      </c>
    </row>
    <row r="158" spans="1:43" ht="12.75" customHeight="1" x14ac:dyDescent="0.4">
      <c r="A158" s="40"/>
      <c r="B158" s="41">
        <v>150</v>
      </c>
      <c r="C158" s="42" t="s">
        <v>127</v>
      </c>
      <c r="D158" s="43">
        <v>8.4837962962962966E-3</v>
      </c>
      <c r="E158" s="44">
        <v>2009</v>
      </c>
      <c r="F158" s="42" t="s">
        <v>21</v>
      </c>
      <c r="G158" s="41" t="s">
        <v>22</v>
      </c>
      <c r="H158" s="45" t="s">
        <v>93</v>
      </c>
      <c r="J158" s="45">
        <v>155</v>
      </c>
      <c r="K158" s="45" t="s">
        <v>265</v>
      </c>
      <c r="L158" s="57">
        <v>9.2245370370370363E-3</v>
      </c>
      <c r="M158" s="58">
        <v>2013</v>
      </c>
      <c r="N158" s="59" t="s">
        <v>21</v>
      </c>
      <c r="O158" s="59" t="s">
        <v>19</v>
      </c>
      <c r="P158" s="59">
        <v>21</v>
      </c>
      <c r="Q158" s="5"/>
      <c r="R158" s="104"/>
      <c r="S158" s="5"/>
      <c r="T158" s="5"/>
      <c r="U158" s="7"/>
      <c r="V158" s="5"/>
      <c r="W158" s="5"/>
      <c r="X158" s="5"/>
      <c r="Y158" s="5"/>
      <c r="Z158" s="5"/>
      <c r="AA158" s="5"/>
      <c r="AB158" s="5"/>
      <c r="AC158" s="7"/>
      <c r="AD158" s="8"/>
      <c r="AE158" s="8"/>
      <c r="AF158" s="5"/>
      <c r="AG158" s="8"/>
      <c r="AH158" s="62">
        <v>155</v>
      </c>
      <c r="AI158" s="74" t="s">
        <v>153</v>
      </c>
      <c r="AJ158" s="75">
        <v>7.3726851851851861E-3</v>
      </c>
      <c r="AK158" s="65">
        <v>26</v>
      </c>
      <c r="AO158" t="s">
        <v>236</v>
      </c>
      <c r="AP158">
        <v>2007</v>
      </c>
      <c r="AQ158">
        <v>19</v>
      </c>
    </row>
    <row r="159" spans="1:43" ht="12.75" customHeight="1" x14ac:dyDescent="0.25">
      <c r="A159" s="40"/>
      <c r="B159" s="41">
        <v>151</v>
      </c>
      <c r="C159" s="42" t="s">
        <v>325</v>
      </c>
      <c r="D159" s="43">
        <v>8.4953703703703701E-3</v>
      </c>
      <c r="E159" s="44">
        <v>2004</v>
      </c>
      <c r="F159" s="42" t="s">
        <v>18</v>
      </c>
      <c r="G159" s="41" t="s">
        <v>19</v>
      </c>
      <c r="H159" s="45">
        <v>19</v>
      </c>
      <c r="J159" s="45">
        <v>156</v>
      </c>
      <c r="K159" s="45" t="s">
        <v>347</v>
      </c>
      <c r="L159" s="103">
        <v>9.2361111111111116E-3</v>
      </c>
      <c r="M159" s="58">
        <v>2007</v>
      </c>
      <c r="N159" s="59" t="s">
        <v>21</v>
      </c>
      <c r="O159" s="59" t="s">
        <v>19</v>
      </c>
      <c r="P159" s="59">
        <v>25</v>
      </c>
      <c r="Q159" s="5"/>
      <c r="R159" s="104"/>
      <c r="S159" s="5"/>
      <c r="T159" s="5"/>
      <c r="U159" s="7"/>
      <c r="V159" s="5"/>
      <c r="W159" s="5"/>
      <c r="X159" s="5"/>
      <c r="Y159" s="5"/>
      <c r="Z159" s="5"/>
      <c r="AA159" s="5"/>
      <c r="AB159" s="5"/>
      <c r="AC159" s="7"/>
      <c r="AD159" s="8"/>
      <c r="AE159" s="8"/>
      <c r="AF159" s="5"/>
      <c r="AG159" s="8"/>
      <c r="AH159" s="62">
        <v>156</v>
      </c>
      <c r="AI159" s="74" t="s">
        <v>177</v>
      </c>
      <c r="AJ159" s="75">
        <v>7.3842592592592571E-3</v>
      </c>
      <c r="AK159" s="65">
        <v>25</v>
      </c>
      <c r="AO159" t="s">
        <v>167</v>
      </c>
      <c r="AP159">
        <v>2006</v>
      </c>
      <c r="AQ159">
        <v>19</v>
      </c>
    </row>
    <row r="160" spans="1:43" ht="12.75" customHeight="1" x14ac:dyDescent="0.25">
      <c r="A160" s="40"/>
      <c r="B160" s="41">
        <v>152</v>
      </c>
      <c r="C160" s="100" t="s">
        <v>232</v>
      </c>
      <c r="D160" s="105">
        <v>8.5300925925925926E-3</v>
      </c>
      <c r="E160" s="44">
        <v>2013</v>
      </c>
      <c r="F160" s="66" t="s">
        <v>18</v>
      </c>
      <c r="G160" s="41" t="s">
        <v>19</v>
      </c>
      <c r="H160" s="45">
        <v>29</v>
      </c>
      <c r="J160" s="45">
        <v>157</v>
      </c>
      <c r="K160" s="45" t="s">
        <v>172</v>
      </c>
      <c r="L160" s="57">
        <v>9.2592592592592605E-3</v>
      </c>
      <c r="M160" s="58">
        <v>2019</v>
      </c>
      <c r="N160" s="59" t="s">
        <v>21</v>
      </c>
      <c r="O160" s="59" t="s">
        <v>19</v>
      </c>
      <c r="P160" s="59">
        <v>25</v>
      </c>
      <c r="Q160" s="5"/>
      <c r="R160" s="5"/>
      <c r="S160" s="5"/>
      <c r="T160" s="5"/>
      <c r="U160" s="7"/>
      <c r="V160" s="5"/>
      <c r="W160" s="5"/>
      <c r="X160" s="5"/>
      <c r="Y160" s="5"/>
      <c r="Z160" s="5"/>
      <c r="AA160" s="5"/>
      <c r="AB160" s="5"/>
      <c r="AC160" s="7"/>
      <c r="AD160" s="8"/>
      <c r="AE160" s="8"/>
      <c r="AF160" s="5"/>
      <c r="AG160" s="8"/>
      <c r="AH160" s="62">
        <v>157</v>
      </c>
      <c r="AI160" s="106" t="s">
        <v>351</v>
      </c>
      <c r="AJ160" s="75">
        <v>7.3842592592592597E-3</v>
      </c>
      <c r="AK160" s="65">
        <v>42</v>
      </c>
      <c r="AO160" t="s">
        <v>258</v>
      </c>
      <c r="AP160">
        <v>2006</v>
      </c>
      <c r="AQ160">
        <v>25</v>
      </c>
    </row>
    <row r="161" spans="1:43" ht="12.75" customHeight="1" x14ac:dyDescent="0.4">
      <c r="A161" s="40"/>
      <c r="B161" s="41">
        <v>153</v>
      </c>
      <c r="C161" s="42" t="s">
        <v>326</v>
      </c>
      <c r="D161" s="43">
        <v>8.5416666666666731E-3</v>
      </c>
      <c r="E161" s="44">
        <v>2005</v>
      </c>
      <c r="F161" s="42" t="s">
        <v>18</v>
      </c>
      <c r="G161" s="41" t="s">
        <v>19</v>
      </c>
      <c r="H161" s="45">
        <v>21</v>
      </c>
      <c r="J161" s="45">
        <v>158</v>
      </c>
      <c r="K161" s="45" t="s">
        <v>240</v>
      </c>
      <c r="L161" s="57">
        <v>9.2824074074074076E-3</v>
      </c>
      <c r="M161" s="58">
        <v>2013</v>
      </c>
      <c r="N161" s="59" t="s">
        <v>21</v>
      </c>
      <c r="O161" s="59" t="s">
        <v>19</v>
      </c>
      <c r="P161" s="59">
        <v>28</v>
      </c>
      <c r="Q161" s="5"/>
      <c r="R161" s="5"/>
      <c r="S161" s="5"/>
      <c r="T161" s="5"/>
      <c r="U161" s="7"/>
      <c r="V161" s="5"/>
      <c r="W161" s="5"/>
      <c r="X161" s="5"/>
      <c r="Y161" s="5"/>
      <c r="Z161" s="5"/>
      <c r="AA161" s="5"/>
      <c r="AB161" s="5"/>
      <c r="AC161" s="7"/>
      <c r="AD161" s="8"/>
      <c r="AE161" s="8"/>
      <c r="AF161" s="5"/>
      <c r="AG161" s="8"/>
      <c r="AH161" s="62">
        <v>158</v>
      </c>
      <c r="AI161" s="74" t="s">
        <v>82</v>
      </c>
      <c r="AJ161" s="75">
        <v>7.3842592592592597E-3</v>
      </c>
      <c r="AK161" s="65">
        <v>30</v>
      </c>
      <c r="AO161" t="s">
        <v>340</v>
      </c>
      <c r="AP161">
        <v>2006</v>
      </c>
      <c r="AQ161">
        <v>24</v>
      </c>
    </row>
    <row r="162" spans="1:43" ht="12.75" customHeight="1" x14ac:dyDescent="0.4">
      <c r="A162" s="40"/>
      <c r="B162" s="41">
        <v>154</v>
      </c>
      <c r="C162" s="42" t="s">
        <v>40</v>
      </c>
      <c r="D162" s="43">
        <v>8.5532407407407363E-3</v>
      </c>
      <c r="E162" s="44">
        <v>2005</v>
      </c>
      <c r="F162" s="42" t="s">
        <v>18</v>
      </c>
      <c r="G162" s="41" t="s">
        <v>24</v>
      </c>
      <c r="H162" s="45">
        <v>22</v>
      </c>
      <c r="J162" s="45">
        <v>159</v>
      </c>
      <c r="K162" s="45" t="s">
        <v>352</v>
      </c>
      <c r="L162" s="57">
        <v>9.3287037037037036E-3</v>
      </c>
      <c r="M162" s="58">
        <v>2001</v>
      </c>
      <c r="N162" s="59" t="s">
        <v>21</v>
      </c>
      <c r="O162" s="59" t="s">
        <v>19</v>
      </c>
      <c r="P162" s="59">
        <v>24</v>
      </c>
      <c r="Q162" s="5"/>
      <c r="R162" s="5"/>
      <c r="S162" s="5"/>
      <c r="T162" s="5"/>
      <c r="U162" s="7"/>
      <c r="V162" s="5"/>
      <c r="W162" s="5"/>
      <c r="X162" s="5"/>
      <c r="Y162" s="5"/>
      <c r="Z162" s="5"/>
      <c r="AA162" s="5"/>
      <c r="AB162" s="5"/>
      <c r="AC162" s="7"/>
      <c r="AD162" s="8"/>
      <c r="AE162" s="8"/>
      <c r="AF162" s="5"/>
      <c r="AG162" s="8"/>
      <c r="AH162" s="62">
        <v>159</v>
      </c>
      <c r="AI162" s="74" t="s">
        <v>62</v>
      </c>
      <c r="AJ162" s="75">
        <v>7.3842592592592597E-3</v>
      </c>
      <c r="AK162" s="65">
        <v>27</v>
      </c>
      <c r="AO162" t="s">
        <v>301</v>
      </c>
      <c r="AP162">
        <v>2006</v>
      </c>
      <c r="AQ162">
        <v>20</v>
      </c>
    </row>
    <row r="163" spans="1:43" ht="12.75" customHeight="1" x14ac:dyDescent="0.4">
      <c r="A163" s="40"/>
      <c r="B163" s="41">
        <v>155</v>
      </c>
      <c r="C163" s="42" t="s">
        <v>327</v>
      </c>
      <c r="D163" s="43">
        <v>8.5532407407407415E-3</v>
      </c>
      <c r="E163" s="44">
        <v>2007</v>
      </c>
      <c r="F163" s="42" t="s">
        <v>21</v>
      </c>
      <c r="G163" s="41" t="s">
        <v>19</v>
      </c>
      <c r="H163" s="45">
        <v>25</v>
      </c>
      <c r="J163" s="45">
        <v>160</v>
      </c>
      <c r="K163" s="45" t="s">
        <v>273</v>
      </c>
      <c r="L163" s="57">
        <v>9.4444444444444445E-3</v>
      </c>
      <c r="M163" s="58">
        <v>2011</v>
      </c>
      <c r="N163" s="59" t="s">
        <v>18</v>
      </c>
      <c r="O163" s="59" t="s">
        <v>19</v>
      </c>
      <c r="P163" s="59">
        <v>19</v>
      </c>
      <c r="Q163" s="5"/>
      <c r="R163" s="5"/>
      <c r="S163" s="5"/>
      <c r="T163" s="5"/>
      <c r="U163" s="7"/>
      <c r="V163" s="5"/>
      <c r="W163" s="5"/>
      <c r="X163" s="5"/>
      <c r="Y163" s="5"/>
      <c r="Z163" s="5"/>
      <c r="AA163" s="5"/>
      <c r="AB163" s="5"/>
      <c r="AC163" s="7"/>
      <c r="AD163" s="8"/>
      <c r="AE163" s="8"/>
      <c r="AF163" s="5"/>
      <c r="AG163" s="8"/>
      <c r="AH163" s="62">
        <v>160</v>
      </c>
      <c r="AI163" s="74" t="s">
        <v>44</v>
      </c>
      <c r="AJ163" s="75">
        <v>7.3958333333333341E-3</v>
      </c>
      <c r="AK163" s="65">
        <v>42</v>
      </c>
      <c r="AO163" t="s">
        <v>353</v>
      </c>
      <c r="AP163">
        <v>2006</v>
      </c>
      <c r="AQ163">
        <v>-12</v>
      </c>
    </row>
    <row r="164" spans="1:43" ht="12.75" customHeight="1" x14ac:dyDescent="0.4">
      <c r="A164" s="40"/>
      <c r="B164" s="41">
        <v>156</v>
      </c>
      <c r="C164" s="42" t="s">
        <v>329</v>
      </c>
      <c r="D164" s="43">
        <v>8.564814814814815E-3</v>
      </c>
      <c r="E164" s="44">
        <v>2004</v>
      </c>
      <c r="F164" s="42" t="s">
        <v>18</v>
      </c>
      <c r="G164" s="41" t="s">
        <v>19</v>
      </c>
      <c r="H164" s="45">
        <v>21</v>
      </c>
      <c r="J164" s="45">
        <v>161</v>
      </c>
      <c r="K164" s="45" t="s">
        <v>354</v>
      </c>
      <c r="L164" s="57">
        <v>9.5949074074074079E-3</v>
      </c>
      <c r="M164" s="58">
        <v>2006</v>
      </c>
      <c r="N164" s="59" t="s">
        <v>21</v>
      </c>
      <c r="O164" s="59" t="s">
        <v>19</v>
      </c>
      <c r="P164" s="59">
        <v>25</v>
      </c>
      <c r="Q164" s="5"/>
      <c r="R164" s="5"/>
      <c r="S164" s="5"/>
      <c r="T164" s="5"/>
      <c r="U164" s="7"/>
      <c r="V164" s="5"/>
      <c r="W164" s="5"/>
      <c r="X164" s="5"/>
      <c r="Y164" s="5"/>
      <c r="Z164" s="5"/>
      <c r="AA164" s="5"/>
      <c r="AB164" s="5"/>
      <c r="AC164" s="7"/>
      <c r="AD164" s="8"/>
      <c r="AE164" s="8"/>
      <c r="AF164" s="5"/>
      <c r="AG164" s="8"/>
      <c r="AH164" s="62">
        <v>161</v>
      </c>
      <c r="AI164" s="74" t="s">
        <v>126</v>
      </c>
      <c r="AJ164" s="75">
        <v>7.3958333333333341E-3</v>
      </c>
      <c r="AK164" s="65">
        <v>24</v>
      </c>
      <c r="AO164" t="s">
        <v>40</v>
      </c>
      <c r="AP164">
        <v>2006</v>
      </c>
      <c r="AQ164">
        <v>22</v>
      </c>
    </row>
    <row r="165" spans="1:43" ht="12.75" customHeight="1" x14ac:dyDescent="0.25">
      <c r="A165" s="40"/>
      <c r="B165" s="41">
        <v>157</v>
      </c>
      <c r="C165" s="102" t="s">
        <v>330</v>
      </c>
      <c r="D165" s="43">
        <v>8.5879629629629622E-3</v>
      </c>
      <c r="E165" s="44">
        <v>2010</v>
      </c>
      <c r="F165" s="66" t="s">
        <v>18</v>
      </c>
      <c r="G165" s="41" t="s">
        <v>19</v>
      </c>
      <c r="H165" s="45" t="s">
        <v>93</v>
      </c>
      <c r="J165" s="45">
        <v>162</v>
      </c>
      <c r="K165" s="45" t="s">
        <v>276</v>
      </c>
      <c r="L165" s="95">
        <v>9.6064814814814815E-3</v>
      </c>
      <c r="M165" s="58">
        <v>2011</v>
      </c>
      <c r="N165" s="59" t="s">
        <v>21</v>
      </c>
      <c r="O165" s="59" t="s">
        <v>19</v>
      </c>
      <c r="P165" s="59">
        <v>19</v>
      </c>
      <c r="Q165" s="5"/>
      <c r="R165" s="5"/>
      <c r="S165" s="5"/>
      <c r="T165" s="5"/>
      <c r="U165" s="7"/>
      <c r="V165" s="5"/>
      <c r="W165" s="5"/>
      <c r="X165" s="5"/>
      <c r="Y165" s="5"/>
      <c r="Z165" s="5"/>
      <c r="AA165" s="5"/>
      <c r="AB165" s="5"/>
      <c r="AC165" s="7"/>
      <c r="AD165" s="8"/>
      <c r="AE165" s="8"/>
      <c r="AF165" s="5"/>
      <c r="AG165" s="8"/>
      <c r="AH165" s="62">
        <v>162</v>
      </c>
      <c r="AI165" s="74" t="s">
        <v>138</v>
      </c>
      <c r="AJ165" s="75">
        <v>7.3958333333333341E-3</v>
      </c>
      <c r="AK165" s="65">
        <v>19</v>
      </c>
      <c r="AO165" t="s">
        <v>332</v>
      </c>
      <c r="AP165">
        <v>2006</v>
      </c>
      <c r="AQ165">
        <v>19</v>
      </c>
    </row>
    <row r="166" spans="1:43" ht="12.75" customHeight="1" x14ac:dyDescent="0.4">
      <c r="A166" s="40"/>
      <c r="B166" s="41">
        <v>158</v>
      </c>
      <c r="C166" s="42" t="s">
        <v>331</v>
      </c>
      <c r="D166" s="43">
        <v>8.5995370370370357E-3</v>
      </c>
      <c r="E166" s="44">
        <v>1999</v>
      </c>
      <c r="F166" s="42" t="s">
        <v>18</v>
      </c>
      <c r="G166" s="41" t="s">
        <v>19</v>
      </c>
      <c r="H166" s="45">
        <v>35</v>
      </c>
      <c r="J166" s="45">
        <v>163</v>
      </c>
      <c r="K166" s="45" t="s">
        <v>355</v>
      </c>
      <c r="L166" s="57">
        <v>9.618055555555555E-3</v>
      </c>
      <c r="M166" s="58">
        <v>2006</v>
      </c>
      <c r="N166" s="59" t="s">
        <v>21</v>
      </c>
      <c r="O166" s="59" t="s">
        <v>19</v>
      </c>
      <c r="P166" s="59">
        <v>25</v>
      </c>
      <c r="Q166" s="5"/>
      <c r="R166" s="5"/>
      <c r="S166" s="5"/>
      <c r="T166" s="5"/>
      <c r="U166" s="7"/>
      <c r="V166" s="5"/>
      <c r="W166" s="5"/>
      <c r="X166" s="5"/>
      <c r="Y166" s="5"/>
      <c r="Z166" s="5"/>
      <c r="AA166" s="5"/>
      <c r="AB166" s="5"/>
      <c r="AC166" s="7"/>
      <c r="AD166" s="8"/>
      <c r="AE166" s="8"/>
      <c r="AF166" s="5"/>
      <c r="AG166" s="8"/>
      <c r="AH166" s="62">
        <v>163</v>
      </c>
      <c r="AI166" s="74" t="s">
        <v>48</v>
      </c>
      <c r="AJ166" s="75">
        <v>7.4074074074074068E-3</v>
      </c>
      <c r="AK166" s="65">
        <v>43</v>
      </c>
      <c r="AO166" t="s">
        <v>348</v>
      </c>
      <c r="AP166">
        <v>2006</v>
      </c>
      <c r="AQ166">
        <v>20</v>
      </c>
    </row>
    <row r="167" spans="1:43" ht="12.75" customHeight="1" x14ac:dyDescent="0.4">
      <c r="A167" s="40"/>
      <c r="B167" s="41">
        <v>159</v>
      </c>
      <c r="C167" s="42" t="s">
        <v>332</v>
      </c>
      <c r="D167" s="43">
        <v>8.611111111111111E-3</v>
      </c>
      <c r="E167" s="44">
        <v>2006</v>
      </c>
      <c r="F167" s="42" t="s">
        <v>21</v>
      </c>
      <c r="G167" s="41" t="s">
        <v>19</v>
      </c>
      <c r="H167" s="45">
        <v>19</v>
      </c>
      <c r="J167" s="45">
        <v>164</v>
      </c>
      <c r="K167" s="45" t="s">
        <v>245</v>
      </c>
      <c r="L167" s="57">
        <v>9.6527777777777775E-3</v>
      </c>
      <c r="M167" s="58">
        <v>2013</v>
      </c>
      <c r="N167" s="59" t="s">
        <v>21</v>
      </c>
      <c r="O167" s="59" t="s">
        <v>19</v>
      </c>
      <c r="P167" s="59">
        <v>27</v>
      </c>
      <c r="Q167" s="5"/>
      <c r="R167" s="5"/>
      <c r="S167" s="5"/>
      <c r="T167" s="5"/>
      <c r="U167" s="7"/>
      <c r="V167" s="5"/>
      <c r="W167" s="5"/>
      <c r="X167" s="5"/>
      <c r="Y167" s="5"/>
      <c r="Z167" s="5"/>
      <c r="AA167" s="5"/>
      <c r="AB167" s="5"/>
      <c r="AC167" s="7"/>
      <c r="AD167" s="8"/>
      <c r="AE167" s="8"/>
      <c r="AF167" s="5"/>
      <c r="AG167" s="8"/>
      <c r="AH167" s="62">
        <v>164</v>
      </c>
      <c r="AI167" s="71" t="s">
        <v>59</v>
      </c>
      <c r="AJ167" s="72">
        <v>7.4074074074074068E-3</v>
      </c>
      <c r="AK167" s="71">
        <v>20</v>
      </c>
      <c r="AO167" t="s">
        <v>92</v>
      </c>
      <c r="AP167">
        <v>2006</v>
      </c>
      <c r="AQ167">
        <v>-12</v>
      </c>
    </row>
    <row r="168" spans="1:43" ht="12.75" customHeight="1" x14ac:dyDescent="0.25">
      <c r="A168" s="40"/>
      <c r="B168" s="41">
        <v>160</v>
      </c>
      <c r="C168" s="66" t="s">
        <v>308</v>
      </c>
      <c r="D168" s="105">
        <v>8.6342592592592599E-3</v>
      </c>
      <c r="E168" s="44">
        <v>2009</v>
      </c>
      <c r="F168" s="66" t="s">
        <v>21</v>
      </c>
      <c r="G168" s="41" t="s">
        <v>19</v>
      </c>
      <c r="H168" s="45">
        <v>29</v>
      </c>
      <c r="J168" s="45">
        <v>165</v>
      </c>
      <c r="K168" s="45" t="s">
        <v>356</v>
      </c>
      <c r="L168" s="57">
        <v>9.6990740740740735E-3</v>
      </c>
      <c r="M168" s="58">
        <v>2004</v>
      </c>
      <c r="N168" s="59" t="s">
        <v>21</v>
      </c>
      <c r="O168" s="59" t="s">
        <v>19</v>
      </c>
      <c r="P168" s="59">
        <v>25</v>
      </c>
      <c r="Q168" s="5"/>
      <c r="R168" s="5"/>
      <c r="S168" s="5"/>
      <c r="T168" s="5"/>
      <c r="U168" s="7"/>
      <c r="V168" s="5"/>
      <c r="W168" s="5"/>
      <c r="X168" s="5"/>
      <c r="Y168" s="5"/>
      <c r="Z168" s="5"/>
      <c r="AA168" s="5"/>
      <c r="AB168" s="5"/>
      <c r="AC168" s="7"/>
      <c r="AD168" s="8"/>
      <c r="AE168" s="8"/>
      <c r="AF168" s="5"/>
      <c r="AG168" s="8"/>
      <c r="AH168" s="62">
        <v>165</v>
      </c>
      <c r="AI168" s="74" t="s">
        <v>215</v>
      </c>
      <c r="AJ168" s="75">
        <v>7.4074074074074112E-3</v>
      </c>
      <c r="AK168" s="65">
        <v>22</v>
      </c>
      <c r="AO168" t="s">
        <v>354</v>
      </c>
      <c r="AP168">
        <v>2006</v>
      </c>
      <c r="AQ168">
        <v>25</v>
      </c>
    </row>
    <row r="169" spans="1:43" ht="12.75" customHeight="1" x14ac:dyDescent="0.25">
      <c r="A169" s="40"/>
      <c r="B169" s="41">
        <v>161</v>
      </c>
      <c r="C169" s="102" t="s">
        <v>130</v>
      </c>
      <c r="D169" s="43">
        <v>8.6689814814814806E-3</v>
      </c>
      <c r="E169" s="44">
        <v>2012</v>
      </c>
      <c r="F169" s="66" t="s">
        <v>21</v>
      </c>
      <c r="G169" s="41" t="s">
        <v>22</v>
      </c>
      <c r="H169" s="45">
        <v>52</v>
      </c>
      <c r="J169" s="45">
        <v>166</v>
      </c>
      <c r="K169" s="45" t="s">
        <v>357</v>
      </c>
      <c r="L169" s="57">
        <v>9.780092592592592E-3</v>
      </c>
      <c r="M169" s="58">
        <v>2010</v>
      </c>
      <c r="N169" s="59" t="s">
        <v>21</v>
      </c>
      <c r="O169" s="59" t="s">
        <v>19</v>
      </c>
      <c r="P169" s="59">
        <v>24</v>
      </c>
      <c r="Q169" s="5"/>
      <c r="R169" s="5"/>
      <c r="S169" s="5"/>
      <c r="T169" s="5"/>
      <c r="U169" s="7"/>
      <c r="V169" s="5"/>
      <c r="W169" s="5"/>
      <c r="X169" s="5"/>
      <c r="Y169" s="5"/>
      <c r="Z169" s="5"/>
      <c r="AA169" s="5"/>
      <c r="AB169" s="5"/>
      <c r="AC169" s="7"/>
      <c r="AD169" s="8"/>
      <c r="AE169" s="8"/>
      <c r="AF169" s="5"/>
      <c r="AG169" s="8"/>
      <c r="AH169" s="62">
        <v>166</v>
      </c>
      <c r="AI169" s="63" t="s">
        <v>28</v>
      </c>
      <c r="AJ169" s="64">
        <v>7.4189814814814813E-3</v>
      </c>
      <c r="AK169" s="65">
        <v>51</v>
      </c>
      <c r="AO169" t="s">
        <v>355</v>
      </c>
      <c r="AP169">
        <v>2006</v>
      </c>
      <c r="AQ169">
        <v>25</v>
      </c>
    </row>
    <row r="170" spans="1:43" ht="12.75" customHeight="1" x14ac:dyDescent="0.25">
      <c r="A170" s="40"/>
      <c r="B170" s="41">
        <v>162</v>
      </c>
      <c r="C170" s="42" t="s">
        <v>334</v>
      </c>
      <c r="D170" s="43">
        <v>8.6805555555555559E-3</v>
      </c>
      <c r="E170" s="44">
        <v>2009</v>
      </c>
      <c r="F170" s="42" t="s">
        <v>21</v>
      </c>
      <c r="G170" s="41" t="s">
        <v>19</v>
      </c>
      <c r="H170" s="45">
        <v>27</v>
      </c>
      <c r="J170" s="45">
        <v>167</v>
      </c>
      <c r="K170" s="107" t="s">
        <v>358</v>
      </c>
      <c r="L170" s="103">
        <v>9.7916666666666655E-3</v>
      </c>
      <c r="M170" s="58">
        <v>2004</v>
      </c>
      <c r="N170" s="59" t="s">
        <v>21</v>
      </c>
      <c r="O170" s="59" t="s">
        <v>19</v>
      </c>
      <c r="P170" s="59">
        <v>19</v>
      </c>
      <c r="Q170" s="5"/>
      <c r="R170" s="5"/>
      <c r="S170" s="5"/>
      <c r="T170" s="5"/>
      <c r="U170" s="7"/>
      <c r="V170" s="5"/>
      <c r="W170" s="5"/>
      <c r="X170" s="5"/>
      <c r="Y170" s="5"/>
      <c r="Z170" s="5"/>
      <c r="AA170" s="5"/>
      <c r="AB170" s="5"/>
      <c r="AC170" s="7"/>
      <c r="AD170" s="8"/>
      <c r="AE170" s="8"/>
      <c r="AF170" s="5"/>
      <c r="AG170" s="8"/>
      <c r="AH170" s="62">
        <v>167</v>
      </c>
      <c r="AI170" s="63" t="s">
        <v>20</v>
      </c>
      <c r="AJ170" s="64">
        <v>7.4189814814814813E-3</v>
      </c>
      <c r="AK170" s="65">
        <v>48</v>
      </c>
      <c r="AO170" t="s">
        <v>174</v>
      </c>
      <c r="AP170">
        <v>2006</v>
      </c>
      <c r="AQ170">
        <v>29</v>
      </c>
    </row>
    <row r="171" spans="1:43" ht="12.75" customHeight="1" x14ac:dyDescent="0.4">
      <c r="A171" s="40"/>
      <c r="B171" s="41">
        <v>163</v>
      </c>
      <c r="C171" s="42" t="s">
        <v>335</v>
      </c>
      <c r="D171" s="43">
        <v>8.6805555555555559E-3</v>
      </c>
      <c r="E171" s="44">
        <v>2023</v>
      </c>
      <c r="F171" s="42" t="s">
        <v>21</v>
      </c>
      <c r="G171" s="41" t="s">
        <v>19</v>
      </c>
      <c r="H171" s="45">
        <v>26</v>
      </c>
      <c r="J171" s="45">
        <v>168</v>
      </c>
      <c r="K171" s="45" t="s">
        <v>248</v>
      </c>
      <c r="L171" s="57">
        <v>9.8032407407407408E-3</v>
      </c>
      <c r="M171" s="58">
        <v>2013</v>
      </c>
      <c r="N171" s="59" t="s">
        <v>18</v>
      </c>
      <c r="O171" s="59" t="s">
        <v>19</v>
      </c>
      <c r="P171" s="59">
        <v>26</v>
      </c>
      <c r="Q171" s="5"/>
      <c r="R171" s="5"/>
      <c r="S171" s="5"/>
      <c r="T171" s="5"/>
      <c r="U171" s="7"/>
      <c r="V171" s="5"/>
      <c r="W171" s="5"/>
      <c r="X171" s="5"/>
      <c r="Y171" s="5"/>
      <c r="Z171" s="5"/>
      <c r="AA171" s="5"/>
      <c r="AB171" s="5"/>
      <c r="AC171" s="7"/>
      <c r="AD171" s="8"/>
      <c r="AE171" s="8"/>
      <c r="AF171" s="5"/>
      <c r="AG171" s="8"/>
      <c r="AH171" s="62">
        <v>168</v>
      </c>
      <c r="AI171" s="74" t="s">
        <v>50</v>
      </c>
      <c r="AJ171" s="75">
        <v>7.4189814814814813E-3</v>
      </c>
      <c r="AK171" s="65">
        <v>29</v>
      </c>
      <c r="AO171" t="s">
        <v>359</v>
      </c>
      <c r="AP171">
        <v>2006</v>
      </c>
      <c r="AQ171">
        <v>25</v>
      </c>
    </row>
    <row r="172" spans="1:43" ht="12.75" customHeight="1" x14ac:dyDescent="0.4">
      <c r="A172" s="40"/>
      <c r="B172" s="41">
        <v>163</v>
      </c>
      <c r="C172" s="42" t="s">
        <v>235</v>
      </c>
      <c r="D172" s="43">
        <v>7.5115740740740742E-3</v>
      </c>
      <c r="E172" s="44">
        <v>2024</v>
      </c>
      <c r="F172" s="42" t="s">
        <v>21</v>
      </c>
      <c r="G172" s="41" t="s">
        <v>19</v>
      </c>
      <c r="H172" s="45">
        <v>23</v>
      </c>
      <c r="J172" s="45">
        <v>169</v>
      </c>
      <c r="K172" s="45" t="s">
        <v>132</v>
      </c>
      <c r="L172" s="57">
        <v>9.8148148148148144E-3</v>
      </c>
      <c r="M172" s="58">
        <v>2017</v>
      </c>
      <c r="N172" s="59" t="s">
        <v>21</v>
      </c>
      <c r="O172" s="59" t="s">
        <v>19</v>
      </c>
      <c r="P172" s="59">
        <v>26</v>
      </c>
      <c r="Q172" s="5"/>
      <c r="R172" s="5"/>
      <c r="S172" s="5"/>
      <c r="T172" s="5"/>
      <c r="U172" s="7"/>
      <c r="V172" s="5"/>
      <c r="W172" s="5"/>
      <c r="X172" s="5"/>
      <c r="Y172" s="5"/>
      <c r="Z172" s="5"/>
      <c r="AA172" s="5"/>
      <c r="AB172" s="5"/>
      <c r="AC172" s="7"/>
      <c r="AD172" s="8"/>
      <c r="AE172" s="8"/>
      <c r="AF172" s="5"/>
      <c r="AG172" s="8"/>
      <c r="AH172" s="62">
        <v>169</v>
      </c>
      <c r="AI172" s="74" t="s">
        <v>114</v>
      </c>
      <c r="AJ172" s="75">
        <v>7.4189814814814813E-3</v>
      </c>
      <c r="AK172" s="65">
        <v>25</v>
      </c>
      <c r="AO172" t="s">
        <v>201</v>
      </c>
      <c r="AP172">
        <v>2006</v>
      </c>
      <c r="AQ172">
        <v>19</v>
      </c>
    </row>
    <row r="173" spans="1:43" ht="12.75" customHeight="1" x14ac:dyDescent="0.4">
      <c r="A173" s="40"/>
      <c r="B173" s="41">
        <v>164</v>
      </c>
      <c r="C173" s="42" t="s">
        <v>134</v>
      </c>
      <c r="D173" s="43">
        <v>8.7152777777777784E-3</v>
      </c>
      <c r="E173" s="44">
        <v>2023</v>
      </c>
      <c r="F173" s="42" t="s">
        <v>18</v>
      </c>
      <c r="G173" s="41" t="s">
        <v>22</v>
      </c>
      <c r="H173" s="41" t="s">
        <v>135</v>
      </c>
      <c r="J173" s="45">
        <v>170</v>
      </c>
      <c r="K173" s="45" t="s">
        <v>277</v>
      </c>
      <c r="L173" s="57">
        <v>9.8263888888888897E-3</v>
      </c>
      <c r="M173" s="58">
        <v>2011</v>
      </c>
      <c r="N173" s="59" t="s">
        <v>21</v>
      </c>
      <c r="O173" s="59" t="s">
        <v>19</v>
      </c>
      <c r="P173" s="59">
        <v>19</v>
      </c>
      <c r="Q173" s="5"/>
      <c r="R173" s="5"/>
      <c r="S173" s="5"/>
      <c r="T173" s="5"/>
      <c r="U173" s="7"/>
      <c r="V173" s="5"/>
      <c r="W173" s="5"/>
      <c r="X173" s="5"/>
      <c r="Y173" s="5"/>
      <c r="Z173" s="5"/>
      <c r="AA173" s="5"/>
      <c r="AB173" s="5"/>
      <c r="AC173" s="7"/>
      <c r="AD173" s="8"/>
      <c r="AE173" s="8"/>
      <c r="AF173" s="5"/>
      <c r="AG173" s="8"/>
      <c r="AH173" s="62">
        <v>170</v>
      </c>
      <c r="AI173" s="74" t="s">
        <v>50</v>
      </c>
      <c r="AJ173" s="75">
        <v>7.4189814814814847E-3</v>
      </c>
      <c r="AK173" s="65">
        <v>22</v>
      </c>
      <c r="AO173" t="s">
        <v>203</v>
      </c>
      <c r="AP173">
        <v>2005</v>
      </c>
      <c r="AQ173">
        <v>20</v>
      </c>
    </row>
    <row r="174" spans="1:43" ht="12.75" customHeight="1" x14ac:dyDescent="0.4">
      <c r="A174" s="40"/>
      <c r="B174" s="41">
        <v>165</v>
      </c>
      <c r="C174" s="42" t="s">
        <v>139</v>
      </c>
      <c r="D174" s="43">
        <v>8.7384259259259255E-3</v>
      </c>
      <c r="E174" s="44">
        <v>2023</v>
      </c>
      <c r="F174" s="42" t="s">
        <v>18</v>
      </c>
      <c r="G174" s="41" t="s">
        <v>22</v>
      </c>
      <c r="H174" s="41">
        <v>40</v>
      </c>
      <c r="J174" s="45">
        <v>171</v>
      </c>
      <c r="K174" s="45" t="s">
        <v>250</v>
      </c>
      <c r="L174" s="57">
        <v>9.8379629629629633E-3</v>
      </c>
      <c r="M174" s="58">
        <v>2013</v>
      </c>
      <c r="N174" s="59" t="s">
        <v>18</v>
      </c>
      <c r="O174" s="59" t="s">
        <v>19</v>
      </c>
      <c r="P174" s="59">
        <v>26</v>
      </c>
      <c r="Q174" s="5"/>
      <c r="R174" s="5"/>
      <c r="S174" s="5"/>
      <c r="T174" s="5"/>
      <c r="U174" s="7"/>
      <c r="V174" s="5"/>
      <c r="W174" s="5"/>
      <c r="X174" s="5"/>
      <c r="Y174" s="5"/>
      <c r="Z174" s="5"/>
      <c r="AA174" s="5"/>
      <c r="AB174" s="5"/>
      <c r="AC174" s="7"/>
      <c r="AD174" s="8"/>
      <c r="AE174" s="8"/>
      <c r="AF174" s="5"/>
      <c r="AG174" s="8"/>
      <c r="AH174" s="62">
        <v>171</v>
      </c>
      <c r="AI174" s="63" t="s">
        <v>20</v>
      </c>
      <c r="AJ174" s="64">
        <v>7.4305555555555514E-3</v>
      </c>
      <c r="AK174" s="65">
        <v>41</v>
      </c>
      <c r="AO174" t="s">
        <v>211</v>
      </c>
      <c r="AP174">
        <v>2005</v>
      </c>
      <c r="AQ174">
        <v>20</v>
      </c>
    </row>
    <row r="175" spans="1:43" ht="12.75" customHeight="1" x14ac:dyDescent="0.4">
      <c r="A175" s="40"/>
      <c r="B175" s="41">
        <v>164</v>
      </c>
      <c r="C175" s="42" t="s">
        <v>336</v>
      </c>
      <c r="D175" s="43">
        <v>8.7268518518518468E-3</v>
      </c>
      <c r="E175" s="44">
        <v>2005</v>
      </c>
      <c r="F175" s="42" t="s">
        <v>18</v>
      </c>
      <c r="G175" s="41" t="s">
        <v>19</v>
      </c>
      <c r="H175" s="45" t="s">
        <v>93</v>
      </c>
      <c r="J175" s="45">
        <v>172</v>
      </c>
      <c r="K175" s="45" t="s">
        <v>360</v>
      </c>
      <c r="L175" s="57">
        <v>9.8379629629629633E-3</v>
      </c>
      <c r="M175" s="58">
        <v>2010</v>
      </c>
      <c r="N175" s="59" t="s">
        <v>18</v>
      </c>
      <c r="O175" s="59" t="s">
        <v>19</v>
      </c>
      <c r="P175" s="59">
        <v>24</v>
      </c>
      <c r="Q175" s="5"/>
      <c r="R175" s="5"/>
      <c r="S175" s="5"/>
      <c r="T175" s="5"/>
      <c r="U175" s="7"/>
      <c r="V175" s="5"/>
      <c r="W175" s="5"/>
      <c r="X175" s="5"/>
      <c r="Y175" s="5"/>
      <c r="Z175" s="5"/>
      <c r="AA175" s="5"/>
      <c r="AB175" s="5"/>
      <c r="AC175" s="7"/>
      <c r="AD175" s="8"/>
      <c r="AE175" s="8"/>
      <c r="AF175" s="5"/>
      <c r="AG175" s="8"/>
      <c r="AH175" s="62">
        <v>172</v>
      </c>
      <c r="AI175" s="74" t="s">
        <v>48</v>
      </c>
      <c r="AJ175" s="75">
        <v>7.4305555555555548E-3</v>
      </c>
      <c r="AK175" s="65">
        <v>45</v>
      </c>
      <c r="AO175" t="s">
        <v>317</v>
      </c>
      <c r="AP175">
        <v>2005</v>
      </c>
      <c r="AQ175">
        <v>23</v>
      </c>
    </row>
    <row r="176" spans="1:43" ht="12.75" customHeight="1" x14ac:dyDescent="0.4">
      <c r="A176" s="40"/>
      <c r="B176" s="41">
        <v>165</v>
      </c>
      <c r="C176" s="42" t="s">
        <v>337</v>
      </c>
      <c r="D176" s="43">
        <v>8.726851851851852E-3</v>
      </c>
      <c r="E176" s="44">
        <v>2000</v>
      </c>
      <c r="F176" s="42" t="s">
        <v>21</v>
      </c>
      <c r="G176" s="41" t="s">
        <v>19</v>
      </c>
      <c r="H176" s="45" t="s">
        <v>93</v>
      </c>
      <c r="J176" s="45">
        <v>173</v>
      </c>
      <c r="K176" s="45" t="s">
        <v>316</v>
      </c>
      <c r="L176" s="57">
        <v>9.8495370370370369E-3</v>
      </c>
      <c r="M176" s="58">
        <v>2009</v>
      </c>
      <c r="N176" s="59" t="s">
        <v>21</v>
      </c>
      <c r="O176" s="59" t="s">
        <v>19</v>
      </c>
      <c r="P176" s="59">
        <v>21</v>
      </c>
      <c r="Q176" s="5"/>
      <c r="R176" s="5"/>
      <c r="S176" s="5"/>
      <c r="T176" s="5"/>
      <c r="U176" s="7"/>
      <c r="V176" s="5"/>
      <c r="W176" s="5"/>
      <c r="X176" s="5"/>
      <c r="Y176" s="5"/>
      <c r="Z176" s="5"/>
      <c r="AA176" s="5"/>
      <c r="AB176" s="5"/>
      <c r="AC176" s="7"/>
      <c r="AD176" s="8"/>
      <c r="AE176" s="8"/>
      <c r="AF176" s="5"/>
      <c r="AG176" s="8"/>
      <c r="AH176" s="62">
        <v>173</v>
      </c>
      <c r="AI176" s="74" t="s">
        <v>222</v>
      </c>
      <c r="AJ176" s="75">
        <v>7.4537037037037089E-3</v>
      </c>
      <c r="AK176" s="65">
        <v>31</v>
      </c>
      <c r="AO176" t="s">
        <v>326</v>
      </c>
      <c r="AP176">
        <v>2005</v>
      </c>
      <c r="AQ176">
        <v>21</v>
      </c>
    </row>
    <row r="177" spans="1:43" ht="12.75" customHeight="1" x14ac:dyDescent="0.4">
      <c r="A177" s="40"/>
      <c r="B177" s="41">
        <v>166</v>
      </c>
      <c r="C177" s="42" t="s">
        <v>338</v>
      </c>
      <c r="D177" s="43">
        <v>8.773148148148148E-3</v>
      </c>
      <c r="E177" s="44">
        <v>2007</v>
      </c>
      <c r="F177" s="42" t="s">
        <v>21</v>
      </c>
      <c r="G177" s="41" t="s">
        <v>19</v>
      </c>
      <c r="H177" s="45">
        <v>25</v>
      </c>
      <c r="J177" s="45">
        <v>174</v>
      </c>
      <c r="K177" s="45" t="s">
        <v>361</v>
      </c>
      <c r="L177" s="57">
        <v>9.9537037037037042E-3</v>
      </c>
      <c r="M177" s="58">
        <v>2004</v>
      </c>
      <c r="N177" s="59" t="s">
        <v>21</v>
      </c>
      <c r="O177" s="59" t="s">
        <v>19</v>
      </c>
      <c r="P177" s="59">
        <v>25</v>
      </c>
      <c r="Q177" s="5"/>
      <c r="R177" s="5"/>
      <c r="S177" s="5"/>
      <c r="T177" s="5"/>
      <c r="U177" s="7"/>
      <c r="V177" s="5"/>
      <c r="W177" s="5"/>
      <c r="X177" s="5"/>
      <c r="Y177" s="5"/>
      <c r="Z177" s="5"/>
      <c r="AA177" s="5"/>
      <c r="AB177" s="5"/>
      <c r="AC177" s="7"/>
      <c r="AD177" s="8"/>
      <c r="AE177" s="8"/>
      <c r="AF177" s="5"/>
      <c r="AG177" s="8"/>
      <c r="AH177" s="62">
        <v>174</v>
      </c>
      <c r="AI177" s="74" t="s">
        <v>50</v>
      </c>
      <c r="AJ177" s="75">
        <v>7.4652777777777721E-3</v>
      </c>
      <c r="AK177" s="65">
        <v>24</v>
      </c>
      <c r="AO177" t="s">
        <v>336</v>
      </c>
      <c r="AP177">
        <v>2005</v>
      </c>
      <c r="AQ177">
        <v>-13</v>
      </c>
    </row>
    <row r="178" spans="1:43" ht="12.75" customHeight="1" x14ac:dyDescent="0.4">
      <c r="A178" s="40"/>
      <c r="B178" s="41">
        <v>167</v>
      </c>
      <c r="C178" s="42" t="s">
        <v>340</v>
      </c>
      <c r="D178" s="43">
        <v>8.7847222222222233E-3</v>
      </c>
      <c r="E178" s="44">
        <v>2007</v>
      </c>
      <c r="F178" s="42" t="s">
        <v>21</v>
      </c>
      <c r="G178" s="41" t="s">
        <v>19</v>
      </c>
      <c r="H178" s="45">
        <v>24</v>
      </c>
      <c r="J178" s="45">
        <v>175</v>
      </c>
      <c r="K178" s="45" t="s">
        <v>362</v>
      </c>
      <c r="L178" s="57">
        <v>1.0173611111111111E-2</v>
      </c>
      <c r="M178" s="58">
        <v>2004</v>
      </c>
      <c r="N178" s="59" t="s">
        <v>21</v>
      </c>
      <c r="O178" s="59" t="s">
        <v>19</v>
      </c>
      <c r="P178" s="59">
        <v>24</v>
      </c>
      <c r="Q178" s="5"/>
      <c r="R178" s="5"/>
      <c r="S178" s="5"/>
      <c r="T178" s="5"/>
      <c r="U178" s="7"/>
      <c r="V178" s="5"/>
      <c r="W178" s="5"/>
      <c r="X178" s="5"/>
      <c r="Y178" s="5"/>
      <c r="Z178" s="5"/>
      <c r="AA178" s="5"/>
      <c r="AB178" s="5"/>
      <c r="AC178" s="7"/>
      <c r="AD178" s="8"/>
      <c r="AE178" s="8"/>
      <c r="AF178" s="5"/>
      <c r="AG178" s="8"/>
      <c r="AH178" s="62">
        <v>175</v>
      </c>
      <c r="AI178" s="71" t="s">
        <v>328</v>
      </c>
      <c r="AJ178" s="75">
        <v>7.4652777777777755E-3</v>
      </c>
      <c r="AK178" s="65">
        <v>23</v>
      </c>
      <c r="AO178" t="s">
        <v>343</v>
      </c>
      <c r="AP178">
        <v>2005</v>
      </c>
      <c r="AQ178">
        <v>25</v>
      </c>
    </row>
    <row r="179" spans="1:43" ht="12.75" customHeight="1" x14ac:dyDescent="0.4">
      <c r="A179" s="40"/>
      <c r="B179" s="41">
        <v>168</v>
      </c>
      <c r="C179" s="42" t="s">
        <v>142</v>
      </c>
      <c r="D179" s="43">
        <v>8.7962962962962968E-3</v>
      </c>
      <c r="E179" s="94">
        <v>2009</v>
      </c>
      <c r="F179" s="42" t="s">
        <v>143</v>
      </c>
      <c r="G179" s="41" t="s">
        <v>257</v>
      </c>
      <c r="H179" s="45">
        <v>40</v>
      </c>
      <c r="J179" s="45">
        <v>176</v>
      </c>
      <c r="K179" s="108" t="s">
        <v>320</v>
      </c>
      <c r="L179" s="57">
        <v>1.0219907407407408E-2</v>
      </c>
      <c r="M179" s="58">
        <v>2009</v>
      </c>
      <c r="N179" s="59" t="s">
        <v>21</v>
      </c>
      <c r="O179" s="59" t="s">
        <v>19</v>
      </c>
      <c r="P179" s="59">
        <v>29</v>
      </c>
      <c r="Q179" s="5"/>
      <c r="R179" s="5"/>
      <c r="S179" s="5"/>
      <c r="T179" s="5"/>
      <c r="U179" s="7"/>
      <c r="V179" s="5"/>
      <c r="W179" s="5"/>
      <c r="X179" s="5"/>
      <c r="Y179" s="5"/>
      <c r="Z179" s="5"/>
      <c r="AA179" s="5"/>
      <c r="AB179" s="5"/>
      <c r="AC179" s="7"/>
      <c r="AD179" s="8"/>
      <c r="AE179" s="8"/>
      <c r="AF179" s="5"/>
      <c r="AG179" s="8"/>
      <c r="AH179" s="62">
        <v>176</v>
      </c>
      <c r="AI179" s="74" t="s">
        <v>35</v>
      </c>
      <c r="AJ179" s="75">
        <v>7.4652777777777781E-3</v>
      </c>
      <c r="AK179" s="65">
        <v>41</v>
      </c>
      <c r="AO179" t="s">
        <v>131</v>
      </c>
      <c r="AP179">
        <v>2005</v>
      </c>
      <c r="AQ179">
        <v>-13</v>
      </c>
    </row>
    <row r="180" spans="1:43" ht="12.75" customHeight="1" x14ac:dyDescent="0.4">
      <c r="A180" s="40"/>
      <c r="B180" s="41">
        <v>169</v>
      </c>
      <c r="C180" s="42" t="s">
        <v>341</v>
      </c>
      <c r="D180" s="43">
        <v>8.819444444444444E-3</v>
      </c>
      <c r="E180" s="44">
        <v>2003</v>
      </c>
      <c r="F180" s="66" t="s">
        <v>21</v>
      </c>
      <c r="G180" s="41" t="s">
        <v>19</v>
      </c>
      <c r="H180" s="45">
        <v>18</v>
      </c>
      <c r="J180" s="45">
        <v>177</v>
      </c>
      <c r="K180" s="45" t="s">
        <v>321</v>
      </c>
      <c r="L180" s="57">
        <v>1.0243055555555556E-2</v>
      </c>
      <c r="M180" s="58">
        <v>2009</v>
      </c>
      <c r="N180" s="59" t="s">
        <v>21</v>
      </c>
      <c r="O180" s="59" t="s">
        <v>19</v>
      </c>
      <c r="P180" s="59">
        <v>28</v>
      </c>
      <c r="Q180" s="5"/>
      <c r="R180" s="5"/>
      <c r="S180" s="5"/>
      <c r="T180" s="5"/>
      <c r="U180" s="7"/>
      <c r="V180" s="5"/>
      <c r="W180" s="5"/>
      <c r="X180" s="5"/>
      <c r="Y180" s="5"/>
      <c r="Z180" s="5"/>
      <c r="AA180" s="5"/>
      <c r="AB180" s="5"/>
      <c r="AC180" s="7"/>
      <c r="AD180" s="8"/>
      <c r="AE180" s="8"/>
      <c r="AF180" s="5"/>
      <c r="AG180" s="8"/>
      <c r="AH180" s="62">
        <v>177</v>
      </c>
      <c r="AI180" s="74" t="s">
        <v>114</v>
      </c>
      <c r="AJ180" s="75">
        <v>7.4652777777777781E-3</v>
      </c>
      <c r="AK180" s="65">
        <v>21</v>
      </c>
      <c r="AO180" t="s">
        <v>362</v>
      </c>
      <c r="AP180">
        <v>2005</v>
      </c>
      <c r="AQ180">
        <v>24</v>
      </c>
    </row>
    <row r="181" spans="1:43" ht="12.75" customHeight="1" x14ac:dyDescent="0.4">
      <c r="A181" s="40"/>
      <c r="B181" s="41">
        <v>170</v>
      </c>
      <c r="C181" s="42" t="s">
        <v>49</v>
      </c>
      <c r="D181" s="43">
        <v>8.8310185185185176E-3</v>
      </c>
      <c r="E181" s="44">
        <v>2023</v>
      </c>
      <c r="F181" s="42" t="s">
        <v>21</v>
      </c>
      <c r="G181" s="41" t="s">
        <v>24</v>
      </c>
      <c r="H181" s="45">
        <v>19</v>
      </c>
      <c r="J181" s="45">
        <v>178</v>
      </c>
      <c r="K181" s="45" t="s">
        <v>322</v>
      </c>
      <c r="L181" s="57">
        <v>1.0243055555555556E-2</v>
      </c>
      <c r="M181" s="58">
        <v>2009</v>
      </c>
      <c r="N181" s="59" t="s">
        <v>21</v>
      </c>
      <c r="O181" s="59" t="s">
        <v>19</v>
      </c>
      <c r="P181" s="59">
        <v>30</v>
      </c>
      <c r="Q181" s="5"/>
      <c r="R181" s="5"/>
      <c r="S181" s="5"/>
      <c r="T181" s="5"/>
      <c r="U181" s="7"/>
      <c r="V181" s="5"/>
      <c r="W181" s="5"/>
      <c r="X181" s="5"/>
      <c r="Y181" s="5"/>
      <c r="Z181" s="5"/>
      <c r="AA181" s="5"/>
      <c r="AB181" s="5"/>
      <c r="AC181" s="7"/>
      <c r="AD181" s="8"/>
      <c r="AE181" s="8"/>
      <c r="AF181" s="5"/>
      <c r="AG181" s="8"/>
      <c r="AH181" s="62">
        <v>178</v>
      </c>
      <c r="AI181" s="71" t="s">
        <v>60</v>
      </c>
      <c r="AJ181" s="72">
        <v>7.4652777777777781E-3</v>
      </c>
      <c r="AK181" s="71">
        <v>19</v>
      </c>
      <c r="AO181" t="s">
        <v>214</v>
      </c>
      <c r="AP181">
        <v>2005</v>
      </c>
      <c r="AQ181">
        <v>20</v>
      </c>
    </row>
    <row r="182" spans="1:43" ht="12.75" customHeight="1" x14ac:dyDescent="0.4">
      <c r="A182" s="40"/>
      <c r="B182" s="41">
        <v>170</v>
      </c>
      <c r="C182" s="42" t="s">
        <v>146</v>
      </c>
      <c r="D182" s="43">
        <v>8.8310185185185176E-3</v>
      </c>
      <c r="E182" s="44">
        <v>2000</v>
      </c>
      <c r="F182" s="42" t="s">
        <v>21</v>
      </c>
      <c r="G182" s="41" t="s">
        <v>22</v>
      </c>
      <c r="H182" s="45">
        <v>52</v>
      </c>
      <c r="J182" s="45">
        <v>179</v>
      </c>
      <c r="K182" s="45" t="s">
        <v>282</v>
      </c>
      <c r="L182" s="57">
        <v>1.0555555555555554E-2</v>
      </c>
      <c r="M182" s="58">
        <v>2010</v>
      </c>
      <c r="N182" s="59" t="s">
        <v>21</v>
      </c>
      <c r="O182" s="59" t="s">
        <v>19</v>
      </c>
      <c r="P182" s="59">
        <v>26</v>
      </c>
      <c r="Q182" s="5"/>
      <c r="R182" s="5"/>
      <c r="S182" s="5"/>
      <c r="T182" s="5"/>
      <c r="U182" s="7"/>
      <c r="V182" s="5"/>
      <c r="W182" s="5"/>
      <c r="X182" s="5"/>
      <c r="Y182" s="5"/>
      <c r="Z182" s="5"/>
      <c r="AA182" s="5"/>
      <c r="AB182" s="5"/>
      <c r="AC182" s="7"/>
      <c r="AD182" s="8"/>
      <c r="AE182" s="8"/>
      <c r="AF182" s="5"/>
      <c r="AG182" s="8"/>
      <c r="AH182" s="62">
        <v>179</v>
      </c>
      <c r="AI182" s="63" t="s">
        <v>35</v>
      </c>
      <c r="AJ182" s="64">
        <v>7.4768518518518526E-3</v>
      </c>
      <c r="AK182" s="65">
        <v>40</v>
      </c>
      <c r="AO182" t="s">
        <v>297</v>
      </c>
      <c r="AP182">
        <v>2004</v>
      </c>
      <c r="AQ182">
        <v>26</v>
      </c>
    </row>
    <row r="183" spans="1:43" ht="12.75" customHeight="1" x14ac:dyDescent="0.4">
      <c r="A183" s="40"/>
      <c r="B183" s="41">
        <v>171</v>
      </c>
      <c r="C183" s="66" t="s">
        <v>53</v>
      </c>
      <c r="D183" s="43">
        <v>8.8425925925925911E-3</v>
      </c>
      <c r="E183" s="44">
        <v>2018</v>
      </c>
      <c r="F183" s="66" t="s">
        <v>18</v>
      </c>
      <c r="G183" s="41" t="s">
        <v>24</v>
      </c>
      <c r="H183" s="45">
        <v>40</v>
      </c>
      <c r="J183" s="45">
        <v>180</v>
      </c>
      <c r="K183" s="45" t="s">
        <v>281</v>
      </c>
      <c r="L183" s="57">
        <v>1.0590277777777777E-2</v>
      </c>
      <c r="M183" s="58">
        <v>2009</v>
      </c>
      <c r="N183" s="59" t="s">
        <v>18</v>
      </c>
      <c r="O183" s="59" t="s">
        <v>19</v>
      </c>
      <c r="P183" s="59">
        <v>27</v>
      </c>
      <c r="Q183" s="5"/>
      <c r="R183" s="5"/>
      <c r="S183" s="5"/>
      <c r="T183" s="5"/>
      <c r="U183" s="7"/>
      <c r="V183" s="5"/>
      <c r="W183" s="5"/>
      <c r="X183" s="5"/>
      <c r="Y183" s="5"/>
      <c r="Z183" s="5"/>
      <c r="AA183" s="5"/>
      <c r="AB183" s="5"/>
      <c r="AC183" s="7"/>
      <c r="AD183" s="8"/>
      <c r="AE183" s="8"/>
      <c r="AF183" s="5"/>
      <c r="AG183" s="8"/>
      <c r="AH183" s="62">
        <v>180</v>
      </c>
      <c r="AI183" s="74" t="s">
        <v>194</v>
      </c>
      <c r="AJ183" s="75">
        <v>7.4768518518518526E-3</v>
      </c>
      <c r="AK183" s="65">
        <v>21</v>
      </c>
      <c r="AO183" t="s">
        <v>307</v>
      </c>
      <c r="AP183">
        <v>2004</v>
      </c>
      <c r="AQ183">
        <v>-14</v>
      </c>
    </row>
    <row r="184" spans="1:43" ht="12.75" customHeight="1" x14ac:dyDescent="0.4">
      <c r="A184" s="40"/>
      <c r="B184" s="41">
        <v>172</v>
      </c>
      <c r="C184" s="42" t="s">
        <v>58</v>
      </c>
      <c r="D184" s="43">
        <v>8.8425925925925911E-3</v>
      </c>
      <c r="E184" s="44">
        <v>2010</v>
      </c>
      <c r="F184" s="66" t="s">
        <v>18</v>
      </c>
      <c r="G184" s="41" t="s">
        <v>24</v>
      </c>
      <c r="H184" s="45">
        <v>26</v>
      </c>
      <c r="J184" s="45">
        <v>181</v>
      </c>
      <c r="K184" s="45" t="s">
        <v>349</v>
      </c>
      <c r="L184" s="57">
        <v>1.0937500000000001E-2</v>
      </c>
      <c r="M184" s="58">
        <v>2007</v>
      </c>
      <c r="N184" s="59" t="s">
        <v>21</v>
      </c>
      <c r="O184" s="59" t="s">
        <v>19</v>
      </c>
      <c r="P184" s="59" t="s">
        <v>93</v>
      </c>
      <c r="Q184" s="5"/>
      <c r="R184" s="5"/>
      <c r="S184" s="5"/>
      <c r="T184" s="5"/>
      <c r="U184" s="7"/>
      <c r="V184" s="5"/>
      <c r="W184" s="5"/>
      <c r="X184" s="5"/>
      <c r="Y184" s="5"/>
      <c r="Z184" s="5"/>
      <c r="AA184" s="5"/>
      <c r="AB184" s="5"/>
      <c r="AC184" s="7"/>
      <c r="AD184" s="8"/>
      <c r="AE184" s="8"/>
      <c r="AF184" s="5"/>
      <c r="AG184" s="8"/>
      <c r="AH184" s="62">
        <v>181</v>
      </c>
      <c r="AI184" s="74" t="s">
        <v>194</v>
      </c>
      <c r="AJ184" s="75">
        <v>7.4768518518518526E-3</v>
      </c>
      <c r="AK184" s="65">
        <v>19</v>
      </c>
      <c r="AO184" t="s">
        <v>325</v>
      </c>
      <c r="AP184">
        <v>2004</v>
      </c>
      <c r="AQ184">
        <v>19</v>
      </c>
    </row>
    <row r="185" spans="1:43" ht="12.75" customHeight="1" x14ac:dyDescent="0.4">
      <c r="A185" s="40"/>
      <c r="B185" s="41">
        <v>173</v>
      </c>
      <c r="C185" s="42" t="s">
        <v>234</v>
      </c>
      <c r="D185" s="43">
        <v>8.8657407407407417E-3</v>
      </c>
      <c r="E185" s="44">
        <v>2013</v>
      </c>
      <c r="F185" s="42" t="s">
        <v>21</v>
      </c>
      <c r="G185" s="41" t="s">
        <v>19</v>
      </c>
      <c r="H185" s="45">
        <v>26</v>
      </c>
      <c r="J185" s="45">
        <v>182</v>
      </c>
      <c r="K185" s="45" t="s">
        <v>286</v>
      </c>
      <c r="L185" s="57">
        <v>1.0960648148148148E-2</v>
      </c>
      <c r="M185" s="58">
        <v>2011</v>
      </c>
      <c r="N185" s="59" t="s">
        <v>18</v>
      </c>
      <c r="O185" s="59" t="s">
        <v>19</v>
      </c>
      <c r="P185" s="59">
        <v>19</v>
      </c>
      <c r="Q185" s="5"/>
      <c r="R185" s="5"/>
      <c r="S185" s="5"/>
      <c r="T185" s="5"/>
      <c r="U185" s="7"/>
      <c r="V185" s="5"/>
      <c r="W185" s="5"/>
      <c r="X185" s="5"/>
      <c r="Y185" s="5"/>
      <c r="Z185" s="5"/>
      <c r="AA185" s="5"/>
      <c r="AB185" s="5"/>
      <c r="AC185" s="7"/>
      <c r="AD185" s="8"/>
      <c r="AE185" s="8"/>
      <c r="AF185" s="5"/>
      <c r="AG185" s="8"/>
      <c r="AH185" s="62">
        <v>182</v>
      </c>
      <c r="AI185" s="74" t="s">
        <v>126</v>
      </c>
      <c r="AJ185" s="75">
        <v>7.4768518518518595E-3</v>
      </c>
      <c r="AK185" s="65">
        <v>23</v>
      </c>
      <c r="AO185" t="s">
        <v>329</v>
      </c>
      <c r="AP185">
        <v>2004</v>
      </c>
      <c r="AQ185">
        <v>21</v>
      </c>
    </row>
    <row r="186" spans="1:43" ht="12" customHeight="1" x14ac:dyDescent="0.4">
      <c r="A186" s="40"/>
      <c r="B186" s="41">
        <v>174</v>
      </c>
      <c r="C186" s="42" t="s">
        <v>64</v>
      </c>
      <c r="D186" s="43">
        <v>8.8773148148148153E-3</v>
      </c>
      <c r="E186" s="44">
        <v>2010</v>
      </c>
      <c r="F186" s="42" t="s">
        <v>21</v>
      </c>
      <c r="G186" s="41" t="s">
        <v>24</v>
      </c>
      <c r="H186" s="45">
        <v>25</v>
      </c>
      <c r="J186" s="45">
        <v>183</v>
      </c>
      <c r="K186" s="45" t="s">
        <v>288</v>
      </c>
      <c r="L186" s="57">
        <v>1.1423611111111112E-2</v>
      </c>
      <c r="M186" s="58">
        <v>2010</v>
      </c>
      <c r="N186" s="59" t="s">
        <v>18</v>
      </c>
      <c r="O186" s="59" t="s">
        <v>19</v>
      </c>
      <c r="P186" s="59">
        <v>27</v>
      </c>
      <c r="Q186" s="5"/>
      <c r="R186" s="5"/>
      <c r="S186" s="5"/>
      <c r="T186" s="5"/>
      <c r="U186" s="7"/>
      <c r="V186" s="5"/>
      <c r="W186" s="5"/>
      <c r="X186" s="5"/>
      <c r="Y186" s="5"/>
      <c r="Z186" s="5"/>
      <c r="AA186" s="5"/>
      <c r="AB186" s="5"/>
      <c r="AC186" s="7"/>
      <c r="AD186" s="8"/>
      <c r="AE186" s="8"/>
      <c r="AF186" s="5"/>
      <c r="AG186" s="8"/>
      <c r="AH186" s="62">
        <v>183</v>
      </c>
      <c r="AI186" s="74" t="s">
        <v>138</v>
      </c>
      <c r="AJ186" s="75">
        <v>7.4884259259259262E-3</v>
      </c>
      <c r="AK186" s="65">
        <v>25</v>
      </c>
      <c r="AO186" t="s">
        <v>356</v>
      </c>
      <c r="AP186">
        <v>2004</v>
      </c>
      <c r="AQ186">
        <v>25</v>
      </c>
    </row>
    <row r="187" spans="1:43" ht="12" customHeight="1" x14ac:dyDescent="0.25">
      <c r="A187" s="40"/>
      <c r="B187" s="41">
        <v>175</v>
      </c>
      <c r="C187" s="100" t="s">
        <v>343</v>
      </c>
      <c r="D187" s="105">
        <v>8.9004629629629607E-3</v>
      </c>
      <c r="E187" s="44">
        <v>2005</v>
      </c>
      <c r="F187" s="66" t="s">
        <v>18</v>
      </c>
      <c r="G187" s="41" t="s">
        <v>19</v>
      </c>
      <c r="H187" s="45">
        <v>25</v>
      </c>
      <c r="J187" s="45">
        <v>184</v>
      </c>
      <c r="K187" s="45" t="s">
        <v>363</v>
      </c>
      <c r="L187" s="57">
        <v>1.1736111111111109E-2</v>
      </c>
      <c r="M187" s="58">
        <v>2004</v>
      </c>
      <c r="N187" s="59" t="s">
        <v>21</v>
      </c>
      <c r="O187" s="59" t="s">
        <v>19</v>
      </c>
      <c r="P187" s="59">
        <v>35</v>
      </c>
      <c r="Q187" s="5"/>
      <c r="R187" s="5"/>
      <c r="S187" s="5"/>
      <c r="T187" s="5"/>
      <c r="U187" s="7"/>
      <c r="V187" s="5"/>
      <c r="W187" s="5"/>
      <c r="X187" s="5"/>
      <c r="Y187" s="5"/>
      <c r="Z187" s="5"/>
      <c r="AA187" s="5"/>
      <c r="AB187" s="5"/>
      <c r="AC187" s="7"/>
      <c r="AD187" s="8"/>
      <c r="AE187" s="8"/>
      <c r="AF187" s="5"/>
      <c r="AG187" s="8"/>
      <c r="AH187" s="62">
        <v>184</v>
      </c>
      <c r="AI187" s="74" t="s">
        <v>215</v>
      </c>
      <c r="AJ187" s="75">
        <v>7.4884259259259262E-3</v>
      </c>
      <c r="AK187" s="65">
        <v>21</v>
      </c>
      <c r="AO187" t="s">
        <v>364</v>
      </c>
      <c r="AP187">
        <v>2004</v>
      </c>
      <c r="AQ187">
        <v>19</v>
      </c>
    </row>
    <row r="188" spans="1:43" ht="12" customHeight="1" x14ac:dyDescent="0.4">
      <c r="A188" s="40"/>
      <c r="B188" s="41">
        <v>176</v>
      </c>
      <c r="C188" s="42" t="s">
        <v>237</v>
      </c>
      <c r="D188" s="43">
        <v>8.9120370370370378E-3</v>
      </c>
      <c r="E188" s="44">
        <v>2013</v>
      </c>
      <c r="F188" s="66" t="s">
        <v>21</v>
      </c>
      <c r="G188" s="41" t="s">
        <v>19</v>
      </c>
      <c r="H188" s="45">
        <v>26</v>
      </c>
      <c r="J188" s="45">
        <v>185</v>
      </c>
      <c r="K188" s="45" t="s">
        <v>253</v>
      </c>
      <c r="L188" s="57">
        <v>1.2094907407407408E-2</v>
      </c>
      <c r="M188" s="58">
        <v>2013</v>
      </c>
      <c r="N188" s="59" t="s">
        <v>21</v>
      </c>
      <c r="O188" s="59" t="s">
        <v>19</v>
      </c>
      <c r="P188" s="59">
        <v>27</v>
      </c>
      <c r="Q188" s="5"/>
      <c r="R188" s="5"/>
      <c r="S188" s="5"/>
      <c r="T188" s="5"/>
      <c r="U188" s="7"/>
      <c r="V188" s="5"/>
      <c r="W188" s="5"/>
      <c r="X188" s="5"/>
      <c r="Y188" s="5"/>
      <c r="Z188" s="5"/>
      <c r="AA188" s="5"/>
      <c r="AB188" s="5"/>
      <c r="AC188" s="7"/>
      <c r="AD188" s="8"/>
      <c r="AE188" s="8"/>
      <c r="AF188" s="5"/>
      <c r="AG188" s="8"/>
      <c r="AH188" s="62">
        <v>185</v>
      </c>
      <c r="AI188" s="74" t="s">
        <v>228</v>
      </c>
      <c r="AJ188" s="75">
        <v>7.4884259259259262E-3</v>
      </c>
      <c r="AK188" s="65">
        <v>19</v>
      </c>
      <c r="AO188" t="s">
        <v>358</v>
      </c>
      <c r="AP188">
        <v>2004</v>
      </c>
      <c r="AQ188">
        <v>19</v>
      </c>
    </row>
    <row r="189" spans="1:43" x14ac:dyDescent="0.4">
      <c r="A189" s="40"/>
      <c r="B189" s="41">
        <v>177</v>
      </c>
      <c r="C189" s="42" t="s">
        <v>344</v>
      </c>
      <c r="D189" s="43">
        <v>8.9351851851851866E-3</v>
      </c>
      <c r="E189" s="44">
        <v>2000</v>
      </c>
      <c r="F189" s="42" t="s">
        <v>18</v>
      </c>
      <c r="G189" s="41" t="s">
        <v>19</v>
      </c>
      <c r="H189" s="45">
        <v>20</v>
      </c>
      <c r="J189" s="122"/>
      <c r="K189" s="122" t="s">
        <v>385</v>
      </c>
      <c r="L189" s="125">
        <v>6.2037037037037035E-3</v>
      </c>
      <c r="M189" s="122">
        <v>2024</v>
      </c>
      <c r="N189" s="122" t="s">
        <v>21</v>
      </c>
      <c r="O189" s="122" t="s">
        <v>386</v>
      </c>
      <c r="P189" s="122">
        <v>19</v>
      </c>
      <c r="Q189" s="5"/>
      <c r="R189" s="5"/>
      <c r="S189" s="5"/>
      <c r="T189" s="5"/>
      <c r="U189" s="7"/>
      <c r="V189" s="5"/>
      <c r="W189" s="5"/>
      <c r="X189" s="5"/>
      <c r="Y189" s="5"/>
      <c r="Z189" s="5"/>
      <c r="AA189" s="5"/>
      <c r="AB189" s="5"/>
      <c r="AC189" s="7"/>
      <c r="AD189" s="8"/>
      <c r="AE189" s="8"/>
      <c r="AF189" s="5"/>
      <c r="AG189" s="8"/>
      <c r="AH189" s="62">
        <v>186</v>
      </c>
      <c r="AI189" s="74" t="s">
        <v>82</v>
      </c>
      <c r="AJ189" s="75">
        <v>7.5000000000000006E-3</v>
      </c>
      <c r="AK189" s="65">
        <v>27</v>
      </c>
      <c r="AO189" t="s">
        <v>361</v>
      </c>
      <c r="AP189">
        <v>2004</v>
      </c>
      <c r="AQ189">
        <v>25</v>
      </c>
    </row>
    <row r="190" spans="1:43" x14ac:dyDescent="0.4">
      <c r="A190" s="40"/>
      <c r="B190" s="41">
        <v>178</v>
      </c>
      <c r="C190" s="42" t="s">
        <v>345</v>
      </c>
      <c r="D190" s="43">
        <v>8.9930555555555545E-3</v>
      </c>
      <c r="E190" s="44">
        <v>2007</v>
      </c>
      <c r="F190" s="42" t="s">
        <v>21</v>
      </c>
      <c r="G190" s="41" t="s">
        <v>19</v>
      </c>
      <c r="H190" s="45">
        <v>19</v>
      </c>
      <c r="J190" s="122"/>
      <c r="K190" s="122" t="s">
        <v>387</v>
      </c>
      <c r="L190" s="125">
        <v>6.2847222222222219E-3</v>
      </c>
      <c r="M190" s="122">
        <v>2024</v>
      </c>
      <c r="N190" s="122" t="s">
        <v>21</v>
      </c>
      <c r="O190" s="122" t="s">
        <v>386</v>
      </c>
      <c r="P190" s="122">
        <v>19</v>
      </c>
      <c r="Q190" s="5"/>
      <c r="R190" s="5"/>
      <c r="S190" s="5"/>
      <c r="T190" s="5"/>
      <c r="U190" s="7"/>
      <c r="V190" s="5"/>
      <c r="W190" s="5"/>
      <c r="X190" s="5"/>
      <c r="Y190" s="5"/>
      <c r="Z190" s="5"/>
      <c r="AA190" s="5"/>
      <c r="AB190" s="5"/>
      <c r="AC190" s="7"/>
      <c r="AD190" s="8"/>
      <c r="AE190" s="8"/>
      <c r="AF190" s="5"/>
      <c r="AG190" s="8"/>
      <c r="AH190" s="62">
        <v>187</v>
      </c>
      <c r="AI190" s="74" t="s">
        <v>52</v>
      </c>
      <c r="AJ190" s="75">
        <v>7.5115740740740742E-3</v>
      </c>
      <c r="AK190" s="65">
        <v>44</v>
      </c>
      <c r="AO190" t="s">
        <v>363</v>
      </c>
      <c r="AP190">
        <v>2004</v>
      </c>
      <c r="AQ190">
        <v>35</v>
      </c>
    </row>
    <row r="191" spans="1:43" x14ac:dyDescent="0.4">
      <c r="A191" s="40"/>
      <c r="B191" s="41">
        <v>179</v>
      </c>
      <c r="C191" s="42" t="s">
        <v>314</v>
      </c>
      <c r="D191" s="43">
        <v>9.0046296296296298E-3</v>
      </c>
      <c r="E191" s="44">
        <v>2009</v>
      </c>
      <c r="F191" s="42" t="s">
        <v>21</v>
      </c>
      <c r="G191" s="41" t="s">
        <v>19</v>
      </c>
      <c r="H191" s="45">
        <v>19</v>
      </c>
      <c r="J191" s="122"/>
      <c r="K191" s="122" t="s">
        <v>388</v>
      </c>
      <c r="L191" s="125">
        <v>6.3541666666666668E-3</v>
      </c>
      <c r="M191" s="122">
        <v>2024</v>
      </c>
      <c r="N191" s="122" t="s">
        <v>21</v>
      </c>
      <c r="O191" s="122" t="s">
        <v>386</v>
      </c>
      <c r="P191" s="122">
        <v>34</v>
      </c>
      <c r="Q191" s="5"/>
      <c r="R191" s="5"/>
      <c r="S191" s="5"/>
      <c r="T191" s="5"/>
      <c r="U191" s="7"/>
      <c r="V191" s="5"/>
      <c r="W191" s="5"/>
      <c r="X191" s="5"/>
      <c r="Y191" s="5"/>
      <c r="Z191" s="5"/>
      <c r="AA191" s="5"/>
      <c r="AB191" s="5"/>
      <c r="AC191" s="7"/>
      <c r="AD191" s="8"/>
      <c r="AE191" s="8"/>
      <c r="AF191" s="5"/>
      <c r="AG191" s="8"/>
      <c r="AH191" s="62">
        <v>188</v>
      </c>
      <c r="AI191" s="74" t="s">
        <v>217</v>
      </c>
      <c r="AJ191" s="75">
        <v>7.5115740740740768E-3</v>
      </c>
      <c r="AK191" s="65">
        <v>19</v>
      </c>
      <c r="AO191" t="s">
        <v>23</v>
      </c>
      <c r="AP191">
        <v>2003</v>
      </c>
      <c r="AQ191">
        <v>20</v>
      </c>
    </row>
    <row r="192" spans="1:43" x14ac:dyDescent="0.4">
      <c r="A192" s="40"/>
      <c r="B192" s="41">
        <v>180</v>
      </c>
      <c r="C192" s="42" t="s">
        <v>71</v>
      </c>
      <c r="D192" s="43">
        <v>9.0046296296296298E-3</v>
      </c>
      <c r="E192" s="44">
        <v>2002</v>
      </c>
      <c r="F192" s="42" t="s">
        <v>21</v>
      </c>
      <c r="G192" s="41" t="s">
        <v>24</v>
      </c>
      <c r="H192" s="45">
        <v>28</v>
      </c>
      <c r="J192" s="122"/>
      <c r="K192" s="122" t="s">
        <v>389</v>
      </c>
      <c r="L192" s="125">
        <v>6.5277777777777782E-3</v>
      </c>
      <c r="M192" s="122">
        <v>2024</v>
      </c>
      <c r="N192" s="122" t="s">
        <v>21</v>
      </c>
      <c r="O192" s="122" t="s">
        <v>386</v>
      </c>
      <c r="P192" s="122">
        <v>31</v>
      </c>
      <c r="Q192" s="5"/>
      <c r="R192" s="5"/>
      <c r="S192" s="5"/>
      <c r="T192" s="5"/>
      <c r="U192" s="7"/>
      <c r="V192" s="5"/>
      <c r="W192" s="5"/>
      <c r="X192" s="5"/>
      <c r="Y192" s="5"/>
      <c r="Z192" s="5"/>
      <c r="AA192" s="5"/>
      <c r="AB192" s="5"/>
      <c r="AC192" s="7"/>
      <c r="AD192" s="8"/>
      <c r="AE192" s="8"/>
      <c r="AF192" s="5"/>
      <c r="AG192" s="8"/>
      <c r="AH192" s="62">
        <v>189</v>
      </c>
      <c r="AI192" s="74" t="s">
        <v>90</v>
      </c>
      <c r="AJ192" s="75">
        <v>7.5231481481481477E-3</v>
      </c>
      <c r="AK192" s="65">
        <v>22</v>
      </c>
      <c r="AO192" t="s">
        <v>291</v>
      </c>
      <c r="AP192">
        <v>2003</v>
      </c>
      <c r="AQ192">
        <v>18</v>
      </c>
    </row>
    <row r="193" spans="1:43" x14ac:dyDescent="0.4">
      <c r="A193" s="40"/>
      <c r="B193" s="41">
        <v>181</v>
      </c>
      <c r="C193" s="42" t="s">
        <v>75</v>
      </c>
      <c r="D193" s="43">
        <v>9.0162037037037034E-3</v>
      </c>
      <c r="E193" s="44">
        <v>2012</v>
      </c>
      <c r="F193" s="42" t="s">
        <v>18</v>
      </c>
      <c r="G193" s="41" t="s">
        <v>24</v>
      </c>
      <c r="H193" s="45">
        <v>22</v>
      </c>
      <c r="J193" s="122"/>
      <c r="K193" s="122" t="s">
        <v>27</v>
      </c>
      <c r="L193" s="125">
        <v>6.5624999999999998E-3</v>
      </c>
      <c r="M193" s="122">
        <v>2024</v>
      </c>
      <c r="N193" s="122" t="s">
        <v>21</v>
      </c>
      <c r="O193" s="122" t="s">
        <v>386</v>
      </c>
      <c r="P193" s="122">
        <v>40</v>
      </c>
      <c r="Q193" s="5"/>
      <c r="R193" s="5"/>
      <c r="S193" s="5"/>
      <c r="T193" s="5"/>
      <c r="U193" s="7"/>
      <c r="V193" s="5"/>
      <c r="W193" s="5"/>
      <c r="X193" s="5"/>
      <c r="Y193" s="5"/>
      <c r="Z193" s="5"/>
      <c r="AA193" s="5"/>
      <c r="AB193" s="5"/>
      <c r="AC193" s="7"/>
      <c r="AD193" s="8"/>
      <c r="AE193" s="8"/>
      <c r="AF193" s="5"/>
      <c r="AG193" s="8"/>
      <c r="AH193" s="62">
        <v>190</v>
      </c>
      <c r="AI193" s="74" t="s">
        <v>177</v>
      </c>
      <c r="AJ193" s="75">
        <v>7.5231481481481477E-3</v>
      </c>
      <c r="AK193" s="65">
        <v>22</v>
      </c>
      <c r="AO193" t="s">
        <v>365</v>
      </c>
      <c r="AP193">
        <v>2003</v>
      </c>
      <c r="AQ193">
        <v>20</v>
      </c>
    </row>
    <row r="194" spans="1:43" x14ac:dyDescent="0.4">
      <c r="A194" s="40"/>
      <c r="B194" s="41">
        <v>182</v>
      </c>
      <c r="C194" s="42" t="s">
        <v>346</v>
      </c>
      <c r="D194" s="43">
        <v>9.0277777777777787E-3</v>
      </c>
      <c r="E194" s="44">
        <v>2007</v>
      </c>
      <c r="F194" s="42" t="s">
        <v>21</v>
      </c>
      <c r="G194" s="41" t="s">
        <v>19</v>
      </c>
      <c r="H194" s="45">
        <v>25</v>
      </c>
      <c r="J194" s="122"/>
      <c r="K194" s="122" t="s">
        <v>390</v>
      </c>
      <c r="L194" s="125">
        <v>7.060185185185185E-3</v>
      </c>
      <c r="M194" s="122">
        <v>2024</v>
      </c>
      <c r="N194" s="122" t="s">
        <v>21</v>
      </c>
      <c r="O194" s="122" t="s">
        <v>386</v>
      </c>
      <c r="P194" s="122" t="s">
        <v>424</v>
      </c>
      <c r="Q194" s="5"/>
      <c r="R194" s="5"/>
      <c r="S194" s="5"/>
      <c r="T194" s="5"/>
      <c r="U194" s="7"/>
      <c r="V194" s="5"/>
      <c r="W194" s="5"/>
      <c r="X194" s="5"/>
      <c r="Y194" s="5"/>
      <c r="Z194" s="5"/>
      <c r="AA194" s="5"/>
      <c r="AB194" s="5"/>
      <c r="AC194" s="7"/>
      <c r="AD194" s="8"/>
      <c r="AE194" s="8"/>
      <c r="AF194" s="5"/>
      <c r="AG194" s="8"/>
      <c r="AH194" s="62">
        <v>191</v>
      </c>
      <c r="AI194" s="71" t="s">
        <v>68</v>
      </c>
      <c r="AJ194" s="72">
        <v>7.5231481481481477E-3</v>
      </c>
      <c r="AK194" s="71">
        <v>29</v>
      </c>
      <c r="AO194" t="s">
        <v>341</v>
      </c>
      <c r="AP194">
        <v>2003</v>
      </c>
      <c r="AQ194">
        <v>18</v>
      </c>
    </row>
    <row r="195" spans="1:43" x14ac:dyDescent="0.4">
      <c r="A195" s="40"/>
      <c r="B195" s="41">
        <v>183</v>
      </c>
      <c r="C195" s="42" t="s">
        <v>150</v>
      </c>
      <c r="D195" s="43">
        <v>9.0624999999999994E-3</v>
      </c>
      <c r="E195" s="44">
        <v>2022</v>
      </c>
      <c r="F195" s="42" t="s">
        <v>63</v>
      </c>
      <c r="G195" s="41" t="s">
        <v>257</v>
      </c>
      <c r="H195" s="45" t="s">
        <v>366</v>
      </c>
      <c r="J195" s="122"/>
      <c r="K195" s="122" t="s">
        <v>392</v>
      </c>
      <c r="L195" s="125">
        <v>7.1527777777777779E-3</v>
      </c>
      <c r="M195" s="122">
        <v>2024</v>
      </c>
      <c r="N195" s="122" t="s">
        <v>21</v>
      </c>
      <c r="O195" s="122" t="s">
        <v>386</v>
      </c>
      <c r="P195" s="122">
        <v>21</v>
      </c>
      <c r="Q195" s="5"/>
      <c r="R195" s="5"/>
      <c r="S195" s="5"/>
      <c r="T195" s="5"/>
      <c r="U195" s="7"/>
      <c r="V195" s="5"/>
      <c r="W195" s="5"/>
      <c r="X195" s="5"/>
      <c r="Y195" s="5"/>
      <c r="Z195" s="5"/>
      <c r="AA195" s="5"/>
      <c r="AB195" s="5"/>
      <c r="AC195" s="7"/>
      <c r="AD195" s="8"/>
      <c r="AE195" s="8"/>
      <c r="AF195" s="5"/>
      <c r="AG195" s="8"/>
      <c r="AH195" s="62">
        <v>192</v>
      </c>
      <c r="AI195" s="74" t="s">
        <v>20</v>
      </c>
      <c r="AJ195" s="75">
        <v>7.534722222222217E-3</v>
      </c>
      <c r="AK195" s="65">
        <v>49</v>
      </c>
      <c r="AO195" t="s">
        <v>350</v>
      </c>
      <c r="AP195">
        <v>2003</v>
      </c>
      <c r="AQ195">
        <v>33</v>
      </c>
    </row>
    <row r="196" spans="1:43" x14ac:dyDescent="0.4">
      <c r="A196" s="40"/>
      <c r="B196" s="41">
        <v>184</v>
      </c>
      <c r="C196" s="66" t="s">
        <v>45</v>
      </c>
      <c r="D196" s="43">
        <v>8.6226851851851846E-3</v>
      </c>
      <c r="E196" s="44">
        <v>2023</v>
      </c>
      <c r="F196" s="42" t="s">
        <v>18</v>
      </c>
      <c r="G196" s="41" t="s">
        <v>30</v>
      </c>
      <c r="H196" s="45" t="s">
        <v>367</v>
      </c>
      <c r="J196" s="122"/>
      <c r="K196" s="122" t="s">
        <v>393</v>
      </c>
      <c r="L196" s="125">
        <v>7.2685185185185188E-3</v>
      </c>
      <c r="M196" s="122">
        <v>2024</v>
      </c>
      <c r="N196" s="122" t="s">
        <v>21</v>
      </c>
      <c r="O196" s="122" t="s">
        <v>386</v>
      </c>
      <c r="P196" s="122">
        <v>36</v>
      </c>
      <c r="Q196" s="5"/>
      <c r="R196" s="5"/>
      <c r="S196" s="5"/>
      <c r="T196" s="5"/>
      <c r="U196" s="7"/>
      <c r="V196" s="5"/>
      <c r="W196" s="5"/>
      <c r="X196" s="5"/>
      <c r="Y196" s="5"/>
      <c r="Z196" s="5"/>
      <c r="AA196" s="5"/>
      <c r="AB196" s="5"/>
      <c r="AC196" s="7"/>
      <c r="AD196" s="8"/>
      <c r="AE196" s="8"/>
      <c r="AF196" s="5"/>
      <c r="AG196" s="8"/>
      <c r="AH196" s="62">
        <v>193</v>
      </c>
      <c r="AI196" s="74" t="s">
        <v>20</v>
      </c>
      <c r="AJ196" s="75">
        <v>7.5462962962962966E-3</v>
      </c>
      <c r="AK196" s="65">
        <v>36</v>
      </c>
      <c r="AO196" t="s">
        <v>35</v>
      </c>
      <c r="AP196">
        <v>2002</v>
      </c>
      <c r="AQ196">
        <v>42</v>
      </c>
    </row>
    <row r="197" spans="1:43" x14ac:dyDescent="0.25">
      <c r="A197" s="40"/>
      <c r="B197" s="41">
        <v>185</v>
      </c>
      <c r="C197" s="100" t="s">
        <v>348</v>
      </c>
      <c r="D197" s="101">
        <v>9.1203703703703707E-3</v>
      </c>
      <c r="E197" s="44">
        <v>2006</v>
      </c>
      <c r="F197" s="42" t="s">
        <v>21</v>
      </c>
      <c r="G197" s="41" t="s">
        <v>19</v>
      </c>
      <c r="H197" s="45">
        <v>20</v>
      </c>
      <c r="J197" s="122"/>
      <c r="K197" s="122" t="s">
        <v>394</v>
      </c>
      <c r="L197" s="125">
        <v>7.3495370370370372E-3</v>
      </c>
      <c r="M197" s="122">
        <v>2024</v>
      </c>
      <c r="N197" s="122" t="s">
        <v>21</v>
      </c>
      <c r="O197" s="122" t="s">
        <v>386</v>
      </c>
      <c r="P197" s="122" t="s">
        <v>425</v>
      </c>
      <c r="Q197" s="5"/>
      <c r="R197" s="5"/>
      <c r="S197" s="5"/>
      <c r="T197" s="5"/>
      <c r="U197" s="7"/>
      <c r="V197" s="5"/>
      <c r="W197" s="5"/>
      <c r="X197" s="5"/>
      <c r="Y197" s="5"/>
      <c r="Z197" s="5"/>
      <c r="AA197" s="5"/>
      <c r="AB197" s="5"/>
      <c r="AC197" s="7"/>
      <c r="AD197" s="8"/>
      <c r="AE197" s="8"/>
      <c r="AF197" s="5"/>
      <c r="AG197" s="8"/>
      <c r="AH197" s="62">
        <v>194</v>
      </c>
      <c r="AI197" s="74" t="s">
        <v>82</v>
      </c>
      <c r="AJ197" s="75">
        <v>7.5462962962962966E-3</v>
      </c>
      <c r="AK197" s="65">
        <v>32</v>
      </c>
      <c r="AO197" t="s">
        <v>228</v>
      </c>
      <c r="AP197">
        <v>2002</v>
      </c>
      <c r="AQ197">
        <v>19</v>
      </c>
    </row>
    <row r="198" spans="1:43" x14ac:dyDescent="0.4">
      <c r="A198" s="40"/>
      <c r="B198" s="41">
        <v>186</v>
      </c>
      <c r="C198" s="42" t="s">
        <v>350</v>
      </c>
      <c r="D198" s="43">
        <v>9.1666666666666667E-3</v>
      </c>
      <c r="E198" s="44">
        <v>2003</v>
      </c>
      <c r="F198" s="42" t="s">
        <v>21</v>
      </c>
      <c r="G198" s="41" t="s">
        <v>19</v>
      </c>
      <c r="H198" s="45">
        <v>33</v>
      </c>
      <c r="J198" s="122"/>
      <c r="K198" s="122" t="s">
        <v>396</v>
      </c>
      <c r="L198" s="125">
        <v>7.3495370370370372E-3</v>
      </c>
      <c r="M198" s="122">
        <v>2024</v>
      </c>
      <c r="N198" s="122" t="s">
        <v>21</v>
      </c>
      <c r="O198" s="122" t="s">
        <v>386</v>
      </c>
      <c r="P198" s="122">
        <v>36</v>
      </c>
      <c r="Q198" s="5"/>
      <c r="R198" s="5"/>
      <c r="S198" s="5"/>
      <c r="T198" s="5"/>
      <c r="U198" s="7"/>
      <c r="V198" s="5"/>
      <c r="W198" s="5"/>
      <c r="X198" s="5"/>
      <c r="Y198" s="5"/>
      <c r="Z198" s="5"/>
      <c r="AA198" s="5"/>
      <c r="AB198" s="5"/>
      <c r="AC198" s="7"/>
      <c r="AD198" s="8"/>
      <c r="AE198" s="8"/>
      <c r="AF198" s="5"/>
      <c r="AG198" s="8"/>
      <c r="AH198" s="62">
        <v>195</v>
      </c>
      <c r="AI198" s="71" t="s">
        <v>238</v>
      </c>
      <c r="AJ198" s="75">
        <v>7.5462962962962966E-3</v>
      </c>
      <c r="AK198" s="65">
        <v>24</v>
      </c>
      <c r="AO198" t="s">
        <v>261</v>
      </c>
      <c r="AP198">
        <v>2002</v>
      </c>
      <c r="AQ198">
        <v>19</v>
      </c>
    </row>
    <row r="199" spans="1:43" x14ac:dyDescent="0.25">
      <c r="A199" s="40"/>
      <c r="B199" s="41">
        <v>187</v>
      </c>
      <c r="C199" s="70" t="s">
        <v>368</v>
      </c>
      <c r="D199" s="43">
        <v>9.2013888888888892E-3</v>
      </c>
      <c r="E199" s="44">
        <v>2018</v>
      </c>
      <c r="F199" s="66" t="s">
        <v>18</v>
      </c>
      <c r="G199" s="41" t="s">
        <v>257</v>
      </c>
      <c r="H199" s="45">
        <v>40</v>
      </c>
      <c r="J199" s="122"/>
      <c r="K199" s="123" t="s">
        <v>397</v>
      </c>
      <c r="L199" s="125">
        <v>7.5115740740740742E-3</v>
      </c>
      <c r="M199" s="124">
        <v>2024</v>
      </c>
      <c r="N199" s="122" t="s">
        <v>21</v>
      </c>
      <c r="O199" s="122" t="s">
        <v>386</v>
      </c>
      <c r="P199" s="122">
        <v>23</v>
      </c>
      <c r="Q199" s="5"/>
      <c r="R199" s="5"/>
      <c r="S199" s="5"/>
      <c r="T199" s="5"/>
      <c r="U199" s="7"/>
      <c r="V199" s="5"/>
      <c r="W199" s="5"/>
      <c r="X199" s="5"/>
      <c r="Y199" s="5"/>
      <c r="Z199" s="5"/>
      <c r="AA199" s="5"/>
      <c r="AB199" s="5"/>
      <c r="AC199" s="7"/>
      <c r="AD199" s="8"/>
      <c r="AE199" s="8"/>
      <c r="AF199" s="5"/>
      <c r="AG199" s="8"/>
      <c r="AH199" s="62">
        <v>196</v>
      </c>
      <c r="AI199" s="74" t="s">
        <v>138</v>
      </c>
      <c r="AJ199" s="75">
        <v>7.5462962962962966E-3</v>
      </c>
      <c r="AK199" s="65">
        <v>24</v>
      </c>
      <c r="AO199" t="s">
        <v>287</v>
      </c>
      <c r="AP199">
        <v>2002</v>
      </c>
      <c r="AQ199">
        <v>22</v>
      </c>
    </row>
    <row r="200" spans="1:43" x14ac:dyDescent="0.25">
      <c r="A200" s="40"/>
      <c r="B200" s="41">
        <v>188</v>
      </c>
      <c r="C200" s="70" t="s">
        <v>79</v>
      </c>
      <c r="D200" s="43">
        <v>9.2013888888888892E-3</v>
      </c>
      <c r="E200" s="44">
        <v>2009</v>
      </c>
      <c r="F200" s="66" t="s">
        <v>18</v>
      </c>
      <c r="G200" s="41" t="s">
        <v>24</v>
      </c>
      <c r="H200" s="45">
        <v>23</v>
      </c>
      <c r="J200" s="122"/>
      <c r="K200" s="123" t="s">
        <v>398</v>
      </c>
      <c r="L200" s="125">
        <v>8.067129629629629E-3</v>
      </c>
      <c r="M200" s="124">
        <v>2024</v>
      </c>
      <c r="N200" s="122" t="s">
        <v>21</v>
      </c>
      <c r="O200" s="122" t="s">
        <v>386</v>
      </c>
      <c r="P200" s="122">
        <v>24</v>
      </c>
      <c r="Q200" s="5"/>
      <c r="R200" s="5"/>
      <c r="S200" s="5"/>
      <c r="T200" s="5"/>
      <c r="U200" s="7"/>
      <c r="V200" s="5"/>
      <c r="W200" s="5"/>
      <c r="X200" s="5"/>
      <c r="Y200" s="5"/>
      <c r="Z200" s="5"/>
      <c r="AA200" s="5"/>
      <c r="AB200" s="5"/>
      <c r="AC200" s="7"/>
      <c r="AD200" s="8"/>
      <c r="AE200" s="8"/>
      <c r="AF200" s="5"/>
      <c r="AG200" s="8"/>
      <c r="AH200" s="62">
        <v>197</v>
      </c>
      <c r="AI200" s="74" t="s">
        <v>246</v>
      </c>
      <c r="AJ200" s="75">
        <v>7.5578703703703676E-3</v>
      </c>
      <c r="AK200" s="65">
        <v>19</v>
      </c>
      <c r="AO200" t="s">
        <v>299</v>
      </c>
      <c r="AP200">
        <v>2002</v>
      </c>
      <c r="AQ200">
        <v>22</v>
      </c>
    </row>
    <row r="201" spans="1:43" x14ac:dyDescent="0.4">
      <c r="A201" s="40"/>
      <c r="B201" s="41">
        <v>189</v>
      </c>
      <c r="C201" s="42" t="s">
        <v>84</v>
      </c>
      <c r="D201" s="43">
        <v>9.2013888888888892E-3</v>
      </c>
      <c r="E201" s="44">
        <v>2009</v>
      </c>
      <c r="F201" s="42" t="s">
        <v>18</v>
      </c>
      <c r="G201" s="41" t="s">
        <v>24</v>
      </c>
      <c r="H201" s="45">
        <v>26</v>
      </c>
      <c r="J201" s="122"/>
      <c r="K201" s="123" t="s">
        <v>399</v>
      </c>
      <c r="L201" s="125">
        <v>8.518518518518519E-3</v>
      </c>
      <c r="M201" s="124">
        <v>2024</v>
      </c>
      <c r="N201" s="122" t="s">
        <v>21</v>
      </c>
      <c r="O201" s="122" t="s">
        <v>386</v>
      </c>
      <c r="P201" s="122">
        <v>22</v>
      </c>
      <c r="Q201" s="5"/>
      <c r="R201" s="5"/>
      <c r="S201" s="5"/>
      <c r="T201" s="5"/>
      <c r="U201" s="7"/>
      <c r="V201" s="5"/>
      <c r="W201" s="5"/>
      <c r="X201" s="5"/>
      <c r="Y201" s="5"/>
      <c r="Z201" s="5"/>
      <c r="AA201" s="5"/>
      <c r="AB201" s="5"/>
      <c r="AC201" s="7"/>
      <c r="AD201" s="8"/>
      <c r="AE201" s="8"/>
      <c r="AF201" s="5"/>
      <c r="AG201" s="8"/>
      <c r="AH201" s="62">
        <v>198</v>
      </c>
      <c r="AI201" s="74" t="s">
        <v>20</v>
      </c>
      <c r="AJ201" s="75">
        <v>7.5578703703703702E-3</v>
      </c>
      <c r="AK201" s="65">
        <v>40</v>
      </c>
      <c r="AO201" t="s">
        <v>101</v>
      </c>
      <c r="AP201">
        <v>2002</v>
      </c>
      <c r="AQ201">
        <v>48</v>
      </c>
    </row>
    <row r="202" spans="1:43" x14ac:dyDescent="0.4">
      <c r="A202" s="40"/>
      <c r="B202" s="41">
        <v>190</v>
      </c>
      <c r="C202" s="42" t="s">
        <v>265</v>
      </c>
      <c r="D202" s="43">
        <v>9.2245370370370363E-3</v>
      </c>
      <c r="E202" s="44">
        <v>2013</v>
      </c>
      <c r="F202" s="42" t="s">
        <v>21</v>
      </c>
      <c r="G202" s="41" t="s">
        <v>19</v>
      </c>
      <c r="H202" s="45">
        <v>21</v>
      </c>
      <c r="J202" s="122"/>
      <c r="K202" s="123" t="s">
        <v>400</v>
      </c>
      <c r="L202" s="125">
        <v>9.0509259259259258E-3</v>
      </c>
      <c r="M202" s="124">
        <v>2024</v>
      </c>
      <c r="N202" s="122" t="s">
        <v>21</v>
      </c>
      <c r="O202" s="122" t="s">
        <v>386</v>
      </c>
      <c r="P202" s="122" t="s">
        <v>31</v>
      </c>
      <c r="Q202" s="5"/>
      <c r="R202" s="5"/>
      <c r="S202" s="5"/>
      <c r="T202" s="5"/>
      <c r="U202" s="7"/>
      <c r="V202" s="5"/>
      <c r="W202" s="5"/>
      <c r="X202" s="5"/>
      <c r="Y202" s="5"/>
      <c r="Z202" s="5"/>
      <c r="AA202" s="5"/>
      <c r="AB202" s="5"/>
      <c r="AC202" s="7"/>
      <c r="AD202" s="8"/>
      <c r="AE202" s="8"/>
      <c r="AF202" s="5"/>
      <c r="AG202" s="8"/>
      <c r="AH202" s="62">
        <v>199</v>
      </c>
      <c r="AI202" s="74" t="s">
        <v>67</v>
      </c>
      <c r="AJ202" s="75">
        <v>7.5578703703703702E-3</v>
      </c>
      <c r="AK202" s="65">
        <v>27</v>
      </c>
      <c r="AO202" t="s">
        <v>319</v>
      </c>
      <c r="AP202">
        <v>2002</v>
      </c>
      <c r="AQ202">
        <v>23</v>
      </c>
    </row>
    <row r="203" spans="1:43" x14ac:dyDescent="0.4">
      <c r="A203" s="40"/>
      <c r="B203" s="41">
        <v>191</v>
      </c>
      <c r="C203" s="42" t="s">
        <v>347</v>
      </c>
      <c r="D203" s="43">
        <v>9.2361111111111116E-3</v>
      </c>
      <c r="E203" s="44">
        <v>2007</v>
      </c>
      <c r="F203" s="42" t="s">
        <v>21</v>
      </c>
      <c r="G203" s="41" t="s">
        <v>19</v>
      </c>
      <c r="H203" s="45">
        <v>25</v>
      </c>
      <c r="J203" s="122"/>
      <c r="K203" s="123" t="s">
        <v>401</v>
      </c>
      <c r="L203" s="125">
        <v>9.5138888888888894E-3</v>
      </c>
      <c r="M203" s="124">
        <v>2024</v>
      </c>
      <c r="N203" s="122" t="s">
        <v>21</v>
      </c>
      <c r="O203" s="122" t="s">
        <v>386</v>
      </c>
      <c r="P203" s="122">
        <v>23</v>
      </c>
      <c r="Q203" s="5"/>
      <c r="R203" s="5"/>
      <c r="S203" s="5"/>
      <c r="T203" s="5"/>
      <c r="U203" s="7"/>
      <c r="V203" s="5"/>
      <c r="W203" s="5"/>
      <c r="X203" s="5"/>
      <c r="Y203" s="5"/>
      <c r="Z203" s="5"/>
      <c r="AA203" s="5"/>
      <c r="AB203" s="5"/>
      <c r="AC203" s="7"/>
      <c r="AD203" s="8"/>
      <c r="AE203" s="8"/>
      <c r="AF203" s="5"/>
      <c r="AG203" s="8"/>
      <c r="AH203" s="62">
        <v>200</v>
      </c>
      <c r="AI203" s="74" t="s">
        <v>207</v>
      </c>
      <c r="AJ203" s="75">
        <v>7.557870370370371E-3</v>
      </c>
      <c r="AK203" s="65">
        <v>25</v>
      </c>
      <c r="AO203" t="s">
        <v>71</v>
      </c>
      <c r="AP203">
        <v>2002</v>
      </c>
      <c r="AQ203">
        <v>28</v>
      </c>
    </row>
    <row r="204" spans="1:43" x14ac:dyDescent="0.4">
      <c r="A204" s="40"/>
      <c r="B204" s="41">
        <v>192</v>
      </c>
      <c r="C204" s="66" t="s">
        <v>172</v>
      </c>
      <c r="D204" s="43">
        <v>9.2592592592592605E-3</v>
      </c>
      <c r="E204" s="44">
        <v>2019</v>
      </c>
      <c r="F204" s="42" t="s">
        <v>21</v>
      </c>
      <c r="G204" s="41" t="s">
        <v>19</v>
      </c>
      <c r="H204" s="45">
        <v>25</v>
      </c>
      <c r="J204" s="122"/>
      <c r="K204" s="123" t="s">
        <v>402</v>
      </c>
      <c r="L204" s="125">
        <v>9.7337962962962959E-3</v>
      </c>
      <c r="M204" s="124">
        <v>2024</v>
      </c>
      <c r="N204" s="122" t="s">
        <v>21</v>
      </c>
      <c r="O204" s="122" t="s">
        <v>386</v>
      </c>
      <c r="P204" s="122">
        <v>40</v>
      </c>
      <c r="Q204" s="5"/>
      <c r="R204" s="5"/>
      <c r="S204" s="5"/>
      <c r="T204" s="5"/>
      <c r="U204" s="7"/>
      <c r="V204" s="5"/>
      <c r="W204" s="5"/>
      <c r="X204" s="5"/>
      <c r="Y204" s="5"/>
      <c r="Z204" s="5"/>
      <c r="AA204" s="5"/>
      <c r="AB204" s="5"/>
      <c r="AC204" s="7"/>
      <c r="AD204" s="8"/>
      <c r="AE204" s="8"/>
      <c r="AF204" s="5"/>
      <c r="AG204" s="8"/>
      <c r="AH204" s="62">
        <v>201</v>
      </c>
      <c r="AI204" s="74" t="s">
        <v>44</v>
      </c>
      <c r="AJ204" s="75">
        <v>7.5810185185185182E-3</v>
      </c>
      <c r="AK204" s="65">
        <v>45</v>
      </c>
      <c r="AO204" t="s">
        <v>369</v>
      </c>
      <c r="AP204">
        <v>2002</v>
      </c>
      <c r="AQ204">
        <v>-16</v>
      </c>
    </row>
    <row r="205" spans="1:43" x14ac:dyDescent="0.4">
      <c r="A205" s="40"/>
      <c r="B205" s="41">
        <v>193</v>
      </c>
      <c r="C205" s="66" t="s">
        <v>29</v>
      </c>
      <c r="D205" s="43">
        <v>8.3912037037037045E-3</v>
      </c>
      <c r="E205" s="44">
        <v>2023</v>
      </c>
      <c r="F205" s="42" t="s">
        <v>18</v>
      </c>
      <c r="G205" s="41" t="s">
        <v>30</v>
      </c>
      <c r="H205" s="45" t="s">
        <v>367</v>
      </c>
      <c r="J205" s="5"/>
      <c r="K205" s="6"/>
      <c r="L205" s="5"/>
      <c r="M205" s="7"/>
      <c r="N205" s="5"/>
      <c r="O205" s="5"/>
      <c r="P205" s="5"/>
      <c r="Q205" s="5"/>
      <c r="R205" s="5"/>
      <c r="S205" s="5"/>
      <c r="T205" s="5"/>
      <c r="U205" s="7"/>
      <c r="V205" s="5"/>
      <c r="W205" s="5"/>
      <c r="X205" s="5"/>
      <c r="Y205" s="5"/>
      <c r="Z205" s="5"/>
      <c r="AA205" s="5"/>
      <c r="AB205" s="5"/>
      <c r="AC205" s="7"/>
      <c r="AD205" s="8"/>
      <c r="AE205" s="8"/>
      <c r="AF205" s="5"/>
      <c r="AG205" s="8"/>
      <c r="AH205" s="62">
        <v>202</v>
      </c>
      <c r="AI205" s="74" t="s">
        <v>62</v>
      </c>
      <c r="AJ205" s="75">
        <v>7.5810185185185182E-3</v>
      </c>
      <c r="AK205" s="65">
        <v>42</v>
      </c>
      <c r="AO205" t="s">
        <v>370</v>
      </c>
      <c r="AP205">
        <v>2002</v>
      </c>
      <c r="AQ205">
        <v>-16</v>
      </c>
    </row>
    <row r="206" spans="1:43" x14ac:dyDescent="0.25">
      <c r="A206" s="40"/>
      <c r="B206" s="41">
        <v>194</v>
      </c>
      <c r="C206" s="102" t="s">
        <v>88</v>
      </c>
      <c r="D206" s="43">
        <v>9.2708333333333341E-3</v>
      </c>
      <c r="E206" s="44">
        <v>2010</v>
      </c>
      <c r="F206" s="66" t="s">
        <v>21</v>
      </c>
      <c r="G206" s="41" t="s">
        <v>24</v>
      </c>
      <c r="H206" s="45">
        <v>33</v>
      </c>
      <c r="J206" s="5"/>
      <c r="K206" s="6"/>
      <c r="L206" s="5"/>
      <c r="M206" s="7"/>
      <c r="N206" s="5"/>
      <c r="O206" s="5"/>
      <c r="P206" s="5"/>
      <c r="Q206" s="5"/>
      <c r="R206" s="5"/>
      <c r="S206" s="5"/>
      <c r="T206" s="5"/>
      <c r="U206" s="7"/>
      <c r="V206" s="5"/>
      <c r="W206" s="5"/>
      <c r="X206" s="5"/>
      <c r="Y206" s="5"/>
      <c r="Z206" s="5"/>
      <c r="AA206" s="5"/>
      <c r="AB206" s="5"/>
      <c r="AC206" s="7"/>
      <c r="AD206" s="8"/>
      <c r="AE206" s="8"/>
      <c r="AF206" s="5"/>
      <c r="AG206" s="8"/>
      <c r="AH206" s="62">
        <v>203</v>
      </c>
      <c r="AI206" s="74" t="s">
        <v>35</v>
      </c>
      <c r="AJ206" s="75">
        <v>7.5810185185185182E-3</v>
      </c>
      <c r="AK206" s="65">
        <v>39</v>
      </c>
      <c r="AO206" t="s">
        <v>178</v>
      </c>
      <c r="AP206">
        <v>2002</v>
      </c>
      <c r="AQ206">
        <v>20</v>
      </c>
    </row>
    <row r="207" spans="1:43" x14ac:dyDescent="0.25">
      <c r="A207" s="40"/>
      <c r="B207" s="41">
        <v>195</v>
      </c>
      <c r="C207" s="100" t="s">
        <v>240</v>
      </c>
      <c r="D207" s="105">
        <v>9.2824074074074076E-3</v>
      </c>
      <c r="E207" s="44">
        <v>2013</v>
      </c>
      <c r="F207" s="66" t="s">
        <v>21</v>
      </c>
      <c r="G207" s="41" t="s">
        <v>19</v>
      </c>
      <c r="H207" s="45">
        <v>28</v>
      </c>
      <c r="J207" s="5"/>
      <c r="K207" s="6"/>
      <c r="L207" s="5"/>
      <c r="M207" s="7"/>
      <c r="N207" s="5"/>
      <c r="O207" s="5"/>
      <c r="P207" s="5"/>
      <c r="Q207" s="5"/>
      <c r="R207" s="5"/>
      <c r="S207" s="5"/>
      <c r="T207" s="5"/>
      <c r="U207" s="7"/>
      <c r="V207" s="5"/>
      <c r="W207" s="5"/>
      <c r="X207" s="5"/>
      <c r="Y207" s="5"/>
      <c r="Z207" s="5"/>
      <c r="AA207" s="5"/>
      <c r="AB207" s="5"/>
      <c r="AC207" s="7"/>
      <c r="AD207" s="8"/>
      <c r="AE207" s="8"/>
      <c r="AF207" s="5"/>
      <c r="AG207" s="8"/>
      <c r="AH207" s="62">
        <v>204</v>
      </c>
      <c r="AI207" s="74" t="s">
        <v>177</v>
      </c>
      <c r="AJ207" s="75">
        <v>7.5810185185185182E-3</v>
      </c>
      <c r="AK207" s="65">
        <v>21</v>
      </c>
      <c r="AO207" t="s">
        <v>371</v>
      </c>
      <c r="AP207">
        <v>2002</v>
      </c>
      <c r="AQ207">
        <v>-16</v>
      </c>
    </row>
    <row r="208" spans="1:43" x14ac:dyDescent="0.4">
      <c r="A208" s="40"/>
      <c r="B208" s="41">
        <v>196</v>
      </c>
      <c r="C208" s="42" t="s">
        <v>92</v>
      </c>
      <c r="D208" s="43">
        <v>9.2824074074074076E-3</v>
      </c>
      <c r="E208" s="44">
        <v>2006</v>
      </c>
      <c r="F208" s="42" t="s">
        <v>18</v>
      </c>
      <c r="G208" s="41" t="s">
        <v>24</v>
      </c>
      <c r="H208" s="45" t="s">
        <v>93</v>
      </c>
      <c r="J208" s="5"/>
      <c r="K208" s="6"/>
      <c r="L208" s="5"/>
      <c r="M208" s="7"/>
      <c r="N208" s="5"/>
      <c r="O208" s="5"/>
      <c r="P208" s="5"/>
      <c r="Q208" s="5"/>
      <c r="R208" s="5"/>
      <c r="S208" s="5"/>
      <c r="T208" s="5"/>
      <c r="U208" s="7"/>
      <c r="V208" s="5"/>
      <c r="W208" s="5"/>
      <c r="X208" s="5"/>
      <c r="Y208" s="5"/>
      <c r="Z208" s="5"/>
      <c r="AA208" s="5"/>
      <c r="AB208" s="5"/>
      <c r="AC208" s="7"/>
      <c r="AD208" s="8"/>
      <c r="AE208" s="8"/>
      <c r="AF208" s="5"/>
      <c r="AG208" s="8"/>
      <c r="AH208" s="62">
        <v>205</v>
      </c>
      <c r="AI208" s="71" t="s">
        <v>73</v>
      </c>
      <c r="AJ208" s="72">
        <v>7.5810185185185182E-3</v>
      </c>
      <c r="AK208" s="71">
        <v>19</v>
      </c>
      <c r="AO208" t="s">
        <v>372</v>
      </c>
      <c r="AP208">
        <v>2002</v>
      </c>
      <c r="AQ208">
        <v>-16</v>
      </c>
    </row>
    <row r="209" spans="1:43" x14ac:dyDescent="0.25">
      <c r="A209" s="40"/>
      <c r="B209" s="41">
        <v>197</v>
      </c>
      <c r="C209" s="100" t="s">
        <v>98</v>
      </c>
      <c r="D209" s="105">
        <v>9.3171296296296283E-3</v>
      </c>
      <c r="E209" s="44">
        <v>2010</v>
      </c>
      <c r="F209" s="66" t="s">
        <v>18</v>
      </c>
      <c r="G209" s="41" t="s">
        <v>24</v>
      </c>
      <c r="H209" s="45">
        <v>24</v>
      </c>
      <c r="J209" s="5"/>
      <c r="K209" s="6"/>
      <c r="L209" s="5"/>
      <c r="M209" s="7"/>
      <c r="N209" s="5"/>
      <c r="O209" s="5"/>
      <c r="P209" s="5"/>
      <c r="Q209" s="5"/>
      <c r="R209" s="5"/>
      <c r="S209" s="5"/>
      <c r="T209" s="5"/>
      <c r="U209" s="7"/>
      <c r="V209" s="5"/>
      <c r="W209" s="5"/>
      <c r="X209" s="5"/>
      <c r="Y209" s="5"/>
      <c r="Z209" s="5"/>
      <c r="AA209" s="5"/>
      <c r="AB209" s="5"/>
      <c r="AC209" s="7"/>
      <c r="AD209" s="8"/>
      <c r="AE209" s="8"/>
      <c r="AF209" s="5"/>
      <c r="AG209" s="8"/>
      <c r="AH209" s="62">
        <v>206</v>
      </c>
      <c r="AI209" s="74" t="s">
        <v>252</v>
      </c>
      <c r="AJ209" s="75">
        <v>7.5925925925925926E-3</v>
      </c>
      <c r="AK209" s="65">
        <v>36</v>
      </c>
      <c r="AO209" t="s">
        <v>231</v>
      </c>
      <c r="AP209">
        <v>2002</v>
      </c>
      <c r="AQ209">
        <v>22</v>
      </c>
    </row>
    <row r="210" spans="1:43" ht="19.5" thickBot="1" x14ac:dyDescent="0.45">
      <c r="A210" s="40"/>
      <c r="B210" s="41">
        <v>198</v>
      </c>
      <c r="C210" s="42" t="s">
        <v>352</v>
      </c>
      <c r="D210" s="43">
        <v>9.3287037037037036E-3</v>
      </c>
      <c r="E210" s="44">
        <v>2001</v>
      </c>
      <c r="F210" s="66" t="s">
        <v>21</v>
      </c>
      <c r="G210" s="41" t="s">
        <v>19</v>
      </c>
      <c r="H210" s="45">
        <v>24</v>
      </c>
      <c r="J210" s="5"/>
      <c r="K210" s="6"/>
      <c r="L210" s="5"/>
      <c r="M210" s="7"/>
      <c r="N210" s="5"/>
      <c r="O210" s="5"/>
      <c r="P210" s="5"/>
      <c r="Q210" s="5"/>
      <c r="R210" s="5"/>
      <c r="S210" s="5"/>
      <c r="T210" s="5"/>
      <c r="U210" s="7"/>
      <c r="V210" s="5"/>
      <c r="W210" s="5"/>
      <c r="X210" s="5"/>
      <c r="Y210" s="5"/>
      <c r="Z210" s="5"/>
      <c r="AA210" s="5"/>
      <c r="AB210" s="5"/>
      <c r="AC210" s="7"/>
      <c r="AD210" s="8"/>
      <c r="AE210" s="8"/>
      <c r="AF210" s="5"/>
      <c r="AG210" s="8"/>
      <c r="AH210" s="62">
        <v>207</v>
      </c>
      <c r="AI210" s="74" t="s">
        <v>154</v>
      </c>
      <c r="AJ210" s="75">
        <v>7.5925925925925926E-3</v>
      </c>
      <c r="AK210" s="65">
        <v>28</v>
      </c>
      <c r="AL210" s="67"/>
      <c r="AO210" t="s">
        <v>74</v>
      </c>
      <c r="AP210">
        <v>2001</v>
      </c>
      <c r="AQ210">
        <v>19</v>
      </c>
    </row>
    <row r="211" spans="1:43" ht="19.5" thickTop="1" x14ac:dyDescent="0.4">
      <c r="A211" s="40"/>
      <c r="B211" s="41">
        <v>199</v>
      </c>
      <c r="C211" s="42" t="s">
        <v>159</v>
      </c>
      <c r="D211" s="43">
        <v>9.3634259259259261E-3</v>
      </c>
      <c r="E211" s="44">
        <v>2012</v>
      </c>
      <c r="F211" s="42" t="s">
        <v>21</v>
      </c>
      <c r="G211" s="41" t="s">
        <v>22</v>
      </c>
      <c r="H211" s="45">
        <v>57</v>
      </c>
      <c r="J211" s="5"/>
      <c r="K211" s="6"/>
      <c r="L211" s="5"/>
      <c r="M211" s="7"/>
      <c r="N211" s="5"/>
      <c r="O211" s="5"/>
      <c r="P211" s="5"/>
      <c r="Q211" s="5"/>
      <c r="R211" s="5"/>
      <c r="S211" s="5"/>
      <c r="T211" s="5"/>
      <c r="U211" s="7"/>
      <c r="V211" s="5"/>
      <c r="W211" s="5"/>
      <c r="X211" s="5"/>
      <c r="Y211" s="5"/>
      <c r="Z211" s="5"/>
      <c r="AA211" s="5"/>
      <c r="AB211" s="5"/>
      <c r="AC211" s="7"/>
      <c r="AD211" s="8"/>
      <c r="AE211" s="8"/>
      <c r="AF211" s="5"/>
      <c r="AG211" s="8"/>
      <c r="AH211" s="62">
        <v>208</v>
      </c>
      <c r="AI211" s="74" t="s">
        <v>125</v>
      </c>
      <c r="AJ211" s="75">
        <v>7.5925925925925926E-3</v>
      </c>
      <c r="AK211" s="65">
        <v>28</v>
      </c>
      <c r="AO211" t="s">
        <v>82</v>
      </c>
      <c r="AP211">
        <v>2001</v>
      </c>
      <c r="AQ211">
        <v>29</v>
      </c>
    </row>
    <row r="212" spans="1:43" x14ac:dyDescent="0.4">
      <c r="A212" s="40"/>
      <c r="B212" s="41">
        <v>200</v>
      </c>
      <c r="C212" s="42" t="s">
        <v>66</v>
      </c>
      <c r="D212" s="43">
        <v>8.9120370370370378E-3</v>
      </c>
      <c r="E212" s="44">
        <v>2023</v>
      </c>
      <c r="F212" s="42" t="s">
        <v>18</v>
      </c>
      <c r="G212" s="41" t="s">
        <v>24</v>
      </c>
      <c r="H212" s="45">
        <v>24</v>
      </c>
      <c r="J212" s="5"/>
      <c r="K212" s="6"/>
      <c r="L212" s="5"/>
      <c r="M212" s="7"/>
      <c r="N212" s="5"/>
      <c r="O212" s="5"/>
      <c r="P212" s="5"/>
      <c r="Q212" s="5"/>
      <c r="R212" s="5"/>
      <c r="S212" s="5"/>
      <c r="T212" s="5"/>
      <c r="U212" s="7"/>
      <c r="V212" s="5"/>
      <c r="W212" s="5"/>
      <c r="X212" s="5"/>
      <c r="Y212" s="5"/>
      <c r="Z212" s="5"/>
      <c r="AA212" s="5"/>
      <c r="AB212" s="5"/>
      <c r="AC212" s="7"/>
      <c r="AD212" s="8"/>
      <c r="AE212" s="8"/>
      <c r="AF212" s="5"/>
      <c r="AG212" s="8"/>
      <c r="AH212" s="62">
        <v>209</v>
      </c>
      <c r="AI212" s="74" t="s">
        <v>129</v>
      </c>
      <c r="AJ212" s="75">
        <v>7.5925925925925926E-3</v>
      </c>
      <c r="AK212" s="65">
        <v>22</v>
      </c>
      <c r="AO212" t="s">
        <v>163</v>
      </c>
      <c r="AP212">
        <v>2001</v>
      </c>
      <c r="AQ212">
        <v>32</v>
      </c>
    </row>
    <row r="213" spans="1:43" x14ac:dyDescent="0.4">
      <c r="A213" s="40"/>
      <c r="B213" s="41">
        <v>201</v>
      </c>
      <c r="C213" s="66" t="s">
        <v>102</v>
      </c>
      <c r="D213" s="43">
        <v>9.4212962962962957E-3</v>
      </c>
      <c r="E213" s="44">
        <v>2019</v>
      </c>
      <c r="F213" s="42" t="s">
        <v>21</v>
      </c>
      <c r="G213" s="41" t="s">
        <v>24</v>
      </c>
      <c r="H213" s="45">
        <v>19</v>
      </c>
      <c r="J213" s="5"/>
      <c r="K213" s="6"/>
      <c r="L213" s="5"/>
      <c r="M213" s="7"/>
      <c r="N213" s="5"/>
      <c r="O213" s="5"/>
      <c r="P213" s="5"/>
      <c r="Q213" s="5"/>
      <c r="R213" s="5"/>
      <c r="S213" s="5"/>
      <c r="T213" s="5"/>
      <c r="U213" s="7"/>
      <c r="V213" s="5"/>
      <c r="W213" s="5"/>
      <c r="X213" s="5"/>
      <c r="Y213" s="5"/>
      <c r="Z213" s="5"/>
      <c r="AA213" s="5"/>
      <c r="AB213" s="5"/>
      <c r="AC213" s="7"/>
      <c r="AD213" s="8"/>
      <c r="AE213" s="8"/>
      <c r="AF213" s="5"/>
      <c r="AG213" s="8"/>
      <c r="AH213" s="62">
        <v>210</v>
      </c>
      <c r="AI213" s="74" t="s">
        <v>48</v>
      </c>
      <c r="AJ213" s="75">
        <v>7.5925925925925952E-3</v>
      </c>
      <c r="AK213" s="65">
        <v>50</v>
      </c>
      <c r="AO213" t="s">
        <v>177</v>
      </c>
      <c r="AP213">
        <v>2001</v>
      </c>
      <c r="AQ213">
        <v>23</v>
      </c>
    </row>
    <row r="214" spans="1:43" x14ac:dyDescent="0.4">
      <c r="A214" s="40"/>
      <c r="B214" s="41">
        <v>202</v>
      </c>
      <c r="C214" s="42" t="s">
        <v>273</v>
      </c>
      <c r="D214" s="43">
        <v>9.4444444444444445E-3</v>
      </c>
      <c r="E214" s="44">
        <v>2011</v>
      </c>
      <c r="F214" s="42" t="s">
        <v>18</v>
      </c>
      <c r="G214" s="41" t="s">
        <v>19</v>
      </c>
      <c r="H214" s="45">
        <v>19</v>
      </c>
      <c r="J214" s="5"/>
      <c r="K214" s="6"/>
      <c r="L214" s="5"/>
      <c r="M214" s="7"/>
      <c r="N214" s="5"/>
      <c r="O214" s="5"/>
      <c r="P214" s="5"/>
      <c r="Q214" s="5"/>
      <c r="R214" s="5"/>
      <c r="S214" s="5"/>
      <c r="T214" s="5"/>
      <c r="U214" s="7"/>
      <c r="V214" s="5"/>
      <c r="W214" s="5"/>
      <c r="X214" s="5"/>
      <c r="Y214" s="5"/>
      <c r="Z214" s="5"/>
      <c r="AA214" s="5"/>
      <c r="AB214" s="5"/>
      <c r="AC214" s="7"/>
      <c r="AD214" s="8"/>
      <c r="AE214" s="8"/>
      <c r="AF214" s="5"/>
      <c r="AG214" s="8"/>
      <c r="AH214" s="62">
        <v>211</v>
      </c>
      <c r="AI214" s="74" t="s">
        <v>138</v>
      </c>
      <c r="AJ214" s="75">
        <v>7.6041666666666619E-3</v>
      </c>
      <c r="AK214" s="65">
        <v>21</v>
      </c>
      <c r="AO214" t="s">
        <v>44</v>
      </c>
      <c r="AP214">
        <v>2001</v>
      </c>
      <c r="AQ214">
        <v>43</v>
      </c>
    </row>
    <row r="215" spans="1:43" x14ac:dyDescent="0.4">
      <c r="A215" s="40"/>
      <c r="B215" s="41">
        <v>203</v>
      </c>
      <c r="C215" s="42" t="s">
        <v>105</v>
      </c>
      <c r="D215" s="43">
        <v>9.5138888888888894E-3</v>
      </c>
      <c r="E215" s="44">
        <v>2011</v>
      </c>
      <c r="F215" s="42" t="s">
        <v>18</v>
      </c>
      <c r="G215" s="41" t="s">
        <v>24</v>
      </c>
      <c r="H215" s="45">
        <v>23</v>
      </c>
      <c r="J215" s="5"/>
      <c r="K215" s="6"/>
      <c r="L215" s="5"/>
      <c r="M215" s="7"/>
      <c r="N215" s="5"/>
      <c r="O215" s="5"/>
      <c r="P215" s="5"/>
      <c r="Q215" s="5"/>
      <c r="R215" s="5"/>
      <c r="S215" s="5"/>
      <c r="T215" s="5"/>
      <c r="U215" s="7"/>
      <c r="V215" s="5"/>
      <c r="W215" s="5"/>
      <c r="X215" s="5"/>
      <c r="Y215" s="5"/>
      <c r="Z215" s="5"/>
      <c r="AA215" s="5"/>
      <c r="AB215" s="5"/>
      <c r="AC215" s="7"/>
      <c r="AD215" s="8"/>
      <c r="AE215" s="8"/>
      <c r="AF215" s="5"/>
      <c r="AG215" s="8"/>
      <c r="AH215" s="62">
        <v>212</v>
      </c>
      <c r="AI215" s="74" t="s">
        <v>91</v>
      </c>
      <c r="AJ215" s="75">
        <v>7.6041666666666662E-3</v>
      </c>
      <c r="AK215" s="65">
        <v>39</v>
      </c>
      <c r="AO215" t="s">
        <v>255</v>
      </c>
      <c r="AP215">
        <v>2001</v>
      </c>
      <c r="AQ215">
        <v>20</v>
      </c>
    </row>
    <row r="216" spans="1:43" x14ac:dyDescent="0.4">
      <c r="A216" s="40"/>
      <c r="B216" s="41">
        <v>204</v>
      </c>
      <c r="C216" s="42" t="s">
        <v>108</v>
      </c>
      <c r="D216" s="43">
        <v>9.525462962962963E-3</v>
      </c>
      <c r="E216" s="44">
        <v>2000</v>
      </c>
      <c r="F216" s="42" t="s">
        <v>21</v>
      </c>
      <c r="G216" s="41" t="s">
        <v>24</v>
      </c>
      <c r="H216" s="45" t="s">
        <v>93</v>
      </c>
      <c r="J216" s="5"/>
      <c r="K216" s="6"/>
      <c r="L216" s="5"/>
      <c r="M216" s="7"/>
      <c r="N216" s="5"/>
      <c r="O216" s="5"/>
      <c r="P216" s="5"/>
      <c r="Q216" s="5"/>
      <c r="R216" s="5"/>
      <c r="S216" s="5"/>
      <c r="T216" s="5"/>
      <c r="U216" s="7"/>
      <c r="V216" s="5"/>
      <c r="W216" s="5"/>
      <c r="X216" s="5"/>
      <c r="Y216" s="5"/>
      <c r="Z216" s="5"/>
      <c r="AA216" s="5"/>
      <c r="AB216" s="5"/>
      <c r="AC216" s="7"/>
      <c r="AD216" s="8"/>
      <c r="AE216" s="8"/>
      <c r="AF216" s="5"/>
      <c r="AG216" s="8"/>
      <c r="AH216" s="62">
        <v>213</v>
      </c>
      <c r="AI216" s="74" t="s">
        <v>125</v>
      </c>
      <c r="AJ216" s="75">
        <v>7.6041666666666662E-3</v>
      </c>
      <c r="AK216" s="65">
        <v>29</v>
      </c>
      <c r="AO216" t="s">
        <v>294</v>
      </c>
      <c r="AP216">
        <v>2001</v>
      </c>
      <c r="AQ216">
        <v>26</v>
      </c>
    </row>
    <row r="217" spans="1:43" x14ac:dyDescent="0.4">
      <c r="A217" s="40"/>
      <c r="B217" s="41">
        <v>205</v>
      </c>
      <c r="C217" s="66" t="s">
        <v>112</v>
      </c>
      <c r="D217" s="43">
        <v>9.5833333333333343E-3</v>
      </c>
      <c r="E217" s="44">
        <v>2019</v>
      </c>
      <c r="F217" s="42" t="s">
        <v>21</v>
      </c>
      <c r="G217" s="41" t="s">
        <v>24</v>
      </c>
      <c r="H217" s="45">
        <v>23</v>
      </c>
      <c r="J217" s="5"/>
      <c r="K217" s="6"/>
      <c r="L217" s="5"/>
      <c r="M217" s="7"/>
      <c r="N217" s="5"/>
      <c r="O217" s="5"/>
      <c r="P217" s="5"/>
      <c r="Q217" s="5"/>
      <c r="R217" s="5"/>
      <c r="S217" s="5"/>
      <c r="T217" s="5"/>
      <c r="U217" s="7"/>
      <c r="V217" s="5"/>
      <c r="W217" s="5"/>
      <c r="X217" s="5"/>
      <c r="Y217" s="5"/>
      <c r="Z217" s="5"/>
      <c r="AA217" s="5"/>
      <c r="AB217" s="5"/>
      <c r="AC217" s="7"/>
      <c r="AD217" s="8"/>
      <c r="AE217" s="8"/>
      <c r="AF217" s="5"/>
      <c r="AG217" s="8"/>
      <c r="AH217" s="62">
        <v>214</v>
      </c>
      <c r="AI217" s="74" t="s">
        <v>90</v>
      </c>
      <c r="AJ217" s="75">
        <v>7.6041666666666662E-3</v>
      </c>
      <c r="AK217" s="65">
        <v>20</v>
      </c>
      <c r="AO217" t="s">
        <v>91</v>
      </c>
      <c r="AP217">
        <v>2001</v>
      </c>
      <c r="AQ217">
        <v>44</v>
      </c>
    </row>
    <row r="218" spans="1:43" x14ac:dyDescent="0.4">
      <c r="A218" s="40"/>
      <c r="B218" s="41">
        <v>206</v>
      </c>
      <c r="C218" s="42" t="s">
        <v>354</v>
      </c>
      <c r="D218" s="43">
        <v>9.5949074074074079E-3</v>
      </c>
      <c r="E218" s="44">
        <v>2006</v>
      </c>
      <c r="F218" s="42" t="s">
        <v>21</v>
      </c>
      <c r="G218" s="41" t="s">
        <v>19</v>
      </c>
      <c r="H218" s="45">
        <v>25</v>
      </c>
      <c r="J218" s="5"/>
      <c r="K218" s="6"/>
      <c r="L218" s="5"/>
      <c r="M218" s="7"/>
      <c r="N218" s="5"/>
      <c r="O218" s="5"/>
      <c r="P218" s="5"/>
      <c r="Q218" s="5"/>
      <c r="R218" s="5"/>
      <c r="S218" s="5"/>
      <c r="T218" s="5"/>
      <c r="U218" s="7"/>
      <c r="V218" s="5"/>
      <c r="W218" s="5"/>
      <c r="X218" s="5"/>
      <c r="Y218" s="5"/>
      <c r="Z218" s="5"/>
      <c r="AA218" s="5"/>
      <c r="AB218" s="5"/>
      <c r="AC218" s="7"/>
      <c r="AD218" s="8"/>
      <c r="AE218" s="8"/>
      <c r="AF218" s="5"/>
      <c r="AG218" s="8"/>
      <c r="AH218" s="62">
        <v>215</v>
      </c>
      <c r="AI218" s="74" t="s">
        <v>65</v>
      </c>
      <c r="AJ218" s="75">
        <v>7.6157407407407415E-3</v>
      </c>
      <c r="AK218" s="65">
        <v>52</v>
      </c>
      <c r="AO218" t="s">
        <v>97</v>
      </c>
      <c r="AP218">
        <v>2001</v>
      </c>
      <c r="AQ218">
        <v>47</v>
      </c>
    </row>
    <row r="219" spans="1:43" x14ac:dyDescent="0.4">
      <c r="A219" s="40"/>
      <c r="B219" s="41">
        <v>207</v>
      </c>
      <c r="C219" s="42" t="s">
        <v>276</v>
      </c>
      <c r="D219" s="43">
        <v>9.6064814814814815E-3</v>
      </c>
      <c r="E219" s="44">
        <v>2011</v>
      </c>
      <c r="F219" s="42" t="s">
        <v>21</v>
      </c>
      <c r="G219" s="41" t="s">
        <v>19</v>
      </c>
      <c r="H219" s="45">
        <v>19</v>
      </c>
      <c r="J219" s="5"/>
      <c r="K219" s="6"/>
      <c r="L219" s="5"/>
      <c r="M219" s="7"/>
      <c r="N219" s="5"/>
      <c r="O219" s="5"/>
      <c r="P219" s="5"/>
      <c r="Q219" s="5"/>
      <c r="R219" s="5"/>
      <c r="S219" s="5"/>
      <c r="T219" s="5"/>
      <c r="U219" s="7"/>
      <c r="V219" s="5"/>
      <c r="W219" s="5"/>
      <c r="X219" s="5"/>
      <c r="Y219" s="5"/>
      <c r="Z219" s="5"/>
      <c r="AA219" s="5"/>
      <c r="AB219" s="5"/>
      <c r="AC219" s="7"/>
      <c r="AD219" s="8"/>
      <c r="AE219" s="8"/>
      <c r="AF219" s="5"/>
      <c r="AG219" s="8"/>
      <c r="AH219" s="62">
        <v>216</v>
      </c>
      <c r="AI219" s="74" t="s">
        <v>255</v>
      </c>
      <c r="AJ219" s="75">
        <v>7.6157407407407415E-3</v>
      </c>
      <c r="AK219" s="65">
        <v>20</v>
      </c>
      <c r="AO219" t="s">
        <v>295</v>
      </c>
      <c r="AP219">
        <v>2001</v>
      </c>
      <c r="AQ219">
        <v>29</v>
      </c>
    </row>
    <row r="220" spans="1:43" x14ac:dyDescent="0.4">
      <c r="A220" s="40"/>
      <c r="B220" s="41">
        <v>208</v>
      </c>
      <c r="C220" s="42" t="s">
        <v>355</v>
      </c>
      <c r="D220" s="43">
        <v>9.618055555555555E-3</v>
      </c>
      <c r="E220" s="44">
        <v>2006</v>
      </c>
      <c r="F220" s="42" t="s">
        <v>21</v>
      </c>
      <c r="G220" s="41" t="s">
        <v>19</v>
      </c>
      <c r="H220" s="45">
        <v>25</v>
      </c>
      <c r="J220" s="5"/>
      <c r="K220" s="6"/>
      <c r="L220" s="5"/>
      <c r="M220" s="7"/>
      <c r="N220" s="5"/>
      <c r="O220" s="5"/>
      <c r="P220" s="5"/>
      <c r="Q220" s="5"/>
      <c r="R220" s="5"/>
      <c r="S220" s="5"/>
      <c r="T220" s="5"/>
      <c r="U220" s="7"/>
      <c r="V220" s="5"/>
      <c r="W220" s="5"/>
      <c r="X220" s="5"/>
      <c r="Y220" s="5"/>
      <c r="Z220" s="5"/>
      <c r="AA220" s="5"/>
      <c r="AB220" s="5"/>
      <c r="AC220" s="7"/>
      <c r="AD220" s="8"/>
      <c r="AE220" s="8"/>
      <c r="AF220" s="5"/>
      <c r="AG220" s="8"/>
      <c r="AH220" s="62">
        <v>217</v>
      </c>
      <c r="AI220" s="74" t="s">
        <v>228</v>
      </c>
      <c r="AJ220" s="75">
        <v>7.6273148148148142E-3</v>
      </c>
      <c r="AK220" s="65">
        <v>20</v>
      </c>
      <c r="AO220" t="s">
        <v>352</v>
      </c>
      <c r="AP220">
        <v>2001</v>
      </c>
      <c r="AQ220">
        <v>24</v>
      </c>
    </row>
    <row r="221" spans="1:43" x14ac:dyDescent="0.4">
      <c r="A221" s="40"/>
      <c r="B221" s="41">
        <v>209</v>
      </c>
      <c r="C221" s="66" t="s">
        <v>116</v>
      </c>
      <c r="D221" s="43">
        <v>9.6412037037037039E-3</v>
      </c>
      <c r="E221" s="44">
        <v>2019</v>
      </c>
      <c r="F221" s="42" t="s">
        <v>18</v>
      </c>
      <c r="G221" s="41" t="s">
        <v>24</v>
      </c>
      <c r="H221" s="45">
        <v>24</v>
      </c>
      <c r="J221" s="5"/>
      <c r="K221" s="6"/>
      <c r="L221" s="5"/>
      <c r="M221" s="7"/>
      <c r="N221" s="5"/>
      <c r="O221" s="5"/>
      <c r="P221" s="5"/>
      <c r="Q221" s="5"/>
      <c r="R221" s="5"/>
      <c r="S221" s="5"/>
      <c r="T221" s="5"/>
      <c r="U221" s="7"/>
      <c r="V221" s="5"/>
      <c r="W221" s="5"/>
      <c r="X221" s="5"/>
      <c r="Y221" s="5"/>
      <c r="Z221" s="5"/>
      <c r="AA221" s="5"/>
      <c r="AB221" s="5"/>
      <c r="AC221" s="7"/>
      <c r="AD221" s="8"/>
      <c r="AE221" s="8"/>
      <c r="AF221" s="5"/>
      <c r="AG221" s="8"/>
      <c r="AH221" s="62">
        <v>218</v>
      </c>
      <c r="AI221" s="74" t="s">
        <v>50</v>
      </c>
      <c r="AJ221" s="75">
        <v>7.6273148148148151E-3</v>
      </c>
      <c r="AK221" s="65">
        <v>28</v>
      </c>
      <c r="AO221" t="s">
        <v>34</v>
      </c>
      <c r="AP221">
        <v>2000</v>
      </c>
      <c r="AQ221">
        <v>23</v>
      </c>
    </row>
    <row r="222" spans="1:43" x14ac:dyDescent="0.4">
      <c r="A222" s="40"/>
      <c r="B222" s="41">
        <v>210</v>
      </c>
      <c r="C222" s="42" t="s">
        <v>245</v>
      </c>
      <c r="D222" s="43">
        <v>9.6527777777777775E-3</v>
      </c>
      <c r="E222" s="44">
        <v>2013</v>
      </c>
      <c r="F222" s="42" t="s">
        <v>21</v>
      </c>
      <c r="G222" s="41" t="s">
        <v>19</v>
      </c>
      <c r="H222" s="45">
        <v>27</v>
      </c>
      <c r="J222" s="5"/>
      <c r="K222" s="6"/>
      <c r="L222" s="5"/>
      <c r="M222" s="7"/>
      <c r="N222" s="5"/>
      <c r="O222" s="5"/>
      <c r="P222" s="5"/>
      <c r="Q222" s="5"/>
      <c r="R222" s="5"/>
      <c r="S222" s="5"/>
      <c r="T222" s="5"/>
      <c r="U222" s="7"/>
      <c r="V222" s="5"/>
      <c r="W222" s="5"/>
      <c r="X222" s="5"/>
      <c r="Y222" s="5"/>
      <c r="Z222" s="5"/>
      <c r="AA222" s="5"/>
      <c r="AB222" s="5"/>
      <c r="AC222" s="7"/>
      <c r="AD222" s="8"/>
      <c r="AE222" s="8"/>
      <c r="AF222" s="5"/>
      <c r="AG222" s="8"/>
      <c r="AH222" s="62">
        <v>219</v>
      </c>
      <c r="AI222" s="71" t="s">
        <v>81</v>
      </c>
      <c r="AJ222" s="72">
        <v>7.6273148148148151E-3</v>
      </c>
      <c r="AK222" s="71">
        <v>30</v>
      </c>
      <c r="AO222" t="s">
        <v>194</v>
      </c>
      <c r="AP222">
        <v>2000</v>
      </c>
      <c r="AQ222">
        <v>20</v>
      </c>
    </row>
    <row r="223" spans="1:43" x14ac:dyDescent="0.4">
      <c r="A223" s="40"/>
      <c r="B223" s="41">
        <v>211</v>
      </c>
      <c r="C223" s="42" t="s">
        <v>120</v>
      </c>
      <c r="D223" s="43">
        <v>9.6759259259259264E-3</v>
      </c>
      <c r="E223" s="44">
        <v>2010</v>
      </c>
      <c r="F223" s="42" t="s">
        <v>18</v>
      </c>
      <c r="G223" s="41" t="s">
        <v>24</v>
      </c>
      <c r="H223" s="45">
        <v>23</v>
      </c>
      <c r="J223" s="5"/>
      <c r="K223" s="6"/>
      <c r="L223" s="5"/>
      <c r="M223" s="7"/>
      <c r="N223" s="5"/>
      <c r="O223" s="5"/>
      <c r="P223" s="5"/>
      <c r="Q223" s="5"/>
      <c r="R223" s="5"/>
      <c r="S223" s="5"/>
      <c r="T223" s="5"/>
      <c r="U223" s="7"/>
      <c r="V223" s="5"/>
      <c r="W223" s="5"/>
      <c r="X223" s="5"/>
      <c r="Y223" s="5"/>
      <c r="Z223" s="5"/>
      <c r="AA223" s="5"/>
      <c r="AB223" s="5"/>
      <c r="AC223" s="7"/>
      <c r="AD223" s="8"/>
      <c r="AE223" s="8"/>
      <c r="AF223" s="5"/>
      <c r="AG223" s="8"/>
      <c r="AH223" s="62">
        <v>220</v>
      </c>
      <c r="AI223" s="74" t="s">
        <v>258</v>
      </c>
      <c r="AJ223" s="75">
        <v>7.6273148148148159E-3</v>
      </c>
      <c r="AK223" s="65">
        <v>25</v>
      </c>
      <c r="AO223" t="s">
        <v>39</v>
      </c>
      <c r="AP223">
        <v>2000</v>
      </c>
      <c r="AQ223">
        <v>46</v>
      </c>
    </row>
    <row r="224" spans="1:43" x14ac:dyDescent="0.4">
      <c r="A224" s="40"/>
      <c r="B224" s="41">
        <v>212</v>
      </c>
      <c r="C224" s="42" t="s">
        <v>356</v>
      </c>
      <c r="D224" s="43">
        <v>9.6990740740740735E-3</v>
      </c>
      <c r="E224" s="44">
        <v>2004</v>
      </c>
      <c r="F224" s="42" t="s">
        <v>21</v>
      </c>
      <c r="G224" s="41" t="s">
        <v>19</v>
      </c>
      <c r="H224" s="45">
        <v>25</v>
      </c>
      <c r="J224" s="5"/>
      <c r="K224" s="6"/>
      <c r="L224" s="5"/>
      <c r="M224" s="7"/>
      <c r="N224" s="5"/>
      <c r="O224" s="5"/>
      <c r="P224" s="5"/>
      <c r="Q224" s="5"/>
      <c r="R224" s="5"/>
      <c r="S224" s="5"/>
      <c r="T224" s="5"/>
      <c r="U224" s="7"/>
      <c r="V224" s="5"/>
      <c r="W224" s="5"/>
      <c r="X224" s="5"/>
      <c r="Y224" s="5"/>
      <c r="Z224" s="5"/>
      <c r="AA224" s="5"/>
      <c r="AB224" s="5"/>
      <c r="AC224" s="7"/>
      <c r="AD224" s="8"/>
      <c r="AE224" s="8"/>
      <c r="AF224" s="5"/>
      <c r="AG224" s="8"/>
      <c r="AH224" s="62">
        <v>221</v>
      </c>
      <c r="AI224" s="71" t="s">
        <v>101</v>
      </c>
      <c r="AJ224" s="75">
        <v>7.6388888888888886E-3</v>
      </c>
      <c r="AK224" s="65">
        <v>42</v>
      </c>
      <c r="AO224" t="s">
        <v>48</v>
      </c>
      <c r="AP224">
        <v>2000</v>
      </c>
      <c r="AQ224">
        <v>42</v>
      </c>
    </row>
    <row r="225" spans="1:43" x14ac:dyDescent="0.4">
      <c r="A225" s="40"/>
      <c r="B225" s="41">
        <v>213</v>
      </c>
      <c r="C225" s="42" t="s">
        <v>357</v>
      </c>
      <c r="D225" s="43">
        <v>9.780092592592592E-3</v>
      </c>
      <c r="E225" s="44">
        <v>2010</v>
      </c>
      <c r="F225" s="42" t="s">
        <v>21</v>
      </c>
      <c r="G225" s="41" t="s">
        <v>19</v>
      </c>
      <c r="H225" s="45">
        <v>24</v>
      </c>
      <c r="J225" s="5"/>
      <c r="K225" s="6"/>
      <c r="L225" s="5"/>
      <c r="M225" s="7"/>
      <c r="N225" s="5"/>
      <c r="O225" s="5"/>
      <c r="P225" s="5"/>
      <c r="Q225" s="5"/>
      <c r="R225" s="5"/>
      <c r="S225" s="5"/>
      <c r="T225" s="5"/>
      <c r="U225" s="7"/>
      <c r="V225" s="5"/>
      <c r="W225" s="5"/>
      <c r="X225" s="5"/>
      <c r="Y225" s="5"/>
      <c r="Z225" s="5"/>
      <c r="AA225" s="5"/>
      <c r="AB225" s="5"/>
      <c r="AC225" s="7"/>
      <c r="AD225" s="8"/>
      <c r="AE225" s="8"/>
      <c r="AF225" s="5"/>
      <c r="AG225" s="8"/>
      <c r="AH225" s="62">
        <v>222</v>
      </c>
      <c r="AI225" s="74" t="s">
        <v>70</v>
      </c>
      <c r="AJ225" s="75">
        <v>7.6388888888888886E-3</v>
      </c>
      <c r="AK225" s="65">
        <v>41</v>
      </c>
      <c r="AO225" t="s">
        <v>52</v>
      </c>
      <c r="AP225">
        <v>2000</v>
      </c>
      <c r="AQ225">
        <v>44</v>
      </c>
    </row>
    <row r="226" spans="1:43" x14ac:dyDescent="0.4">
      <c r="A226" s="40"/>
      <c r="B226" s="41">
        <v>214</v>
      </c>
      <c r="C226" s="109" t="s">
        <v>358</v>
      </c>
      <c r="D226" s="43">
        <v>9.7916666666666655E-3</v>
      </c>
      <c r="E226" s="44">
        <v>2004</v>
      </c>
      <c r="F226" s="66" t="s">
        <v>21</v>
      </c>
      <c r="G226" s="41" t="s">
        <v>19</v>
      </c>
      <c r="H226" s="45">
        <v>19</v>
      </c>
      <c r="J226" s="5"/>
      <c r="K226" s="6"/>
      <c r="L226" s="5"/>
      <c r="M226" s="7"/>
      <c r="N226" s="5"/>
      <c r="O226" s="5"/>
      <c r="P226" s="5"/>
      <c r="Q226" s="5"/>
      <c r="R226" s="5"/>
      <c r="S226" s="5"/>
      <c r="T226" s="5"/>
      <c r="U226" s="7"/>
      <c r="V226" s="5"/>
      <c r="W226" s="5"/>
      <c r="X226" s="5"/>
      <c r="Y226" s="5"/>
      <c r="Z226" s="5"/>
      <c r="AA226" s="5"/>
      <c r="AB226" s="5"/>
      <c r="AC226" s="7"/>
      <c r="AD226" s="8"/>
      <c r="AE226" s="8"/>
      <c r="AF226" s="5"/>
      <c r="AG226" s="8"/>
      <c r="AH226" s="62">
        <v>223</v>
      </c>
      <c r="AI226" s="74" t="s">
        <v>72</v>
      </c>
      <c r="AJ226" s="75">
        <v>7.6388888888888886E-3</v>
      </c>
      <c r="AK226" s="65">
        <v>21</v>
      </c>
      <c r="AO226" t="s">
        <v>238</v>
      </c>
      <c r="AP226">
        <v>2000</v>
      </c>
      <c r="AQ226">
        <v>24</v>
      </c>
    </row>
    <row r="227" spans="1:43" x14ac:dyDescent="0.4">
      <c r="A227" s="40"/>
      <c r="B227" s="41">
        <v>215</v>
      </c>
      <c r="C227" s="42" t="s">
        <v>248</v>
      </c>
      <c r="D227" s="43">
        <v>9.8032407407407408E-3</v>
      </c>
      <c r="E227" s="44">
        <v>2013</v>
      </c>
      <c r="F227" s="42" t="s">
        <v>18</v>
      </c>
      <c r="G227" s="41" t="s">
        <v>19</v>
      </c>
      <c r="H227" s="45">
        <v>26</v>
      </c>
      <c r="J227" s="5"/>
      <c r="K227" s="6"/>
      <c r="L227" s="5"/>
      <c r="M227" s="7"/>
      <c r="N227" s="5"/>
      <c r="O227" s="5"/>
      <c r="P227" s="5"/>
      <c r="Q227" s="5"/>
      <c r="R227" s="5"/>
      <c r="S227" s="5"/>
      <c r="T227" s="5"/>
      <c r="U227" s="7"/>
      <c r="V227" s="5"/>
      <c r="W227" s="5"/>
      <c r="X227" s="5"/>
      <c r="Y227" s="5"/>
      <c r="Z227" s="5"/>
      <c r="AA227" s="5"/>
      <c r="AB227" s="5"/>
      <c r="AC227" s="7"/>
      <c r="AD227" s="8"/>
      <c r="AE227" s="8"/>
      <c r="AF227" s="5"/>
      <c r="AG227" s="8"/>
      <c r="AH227" s="62">
        <v>224</v>
      </c>
      <c r="AI227" s="74" t="s">
        <v>228</v>
      </c>
      <c r="AJ227" s="75">
        <v>7.6388888888889034E-3</v>
      </c>
      <c r="AK227" s="65">
        <v>22</v>
      </c>
      <c r="AO227" t="s">
        <v>70</v>
      </c>
      <c r="AP227">
        <v>2000</v>
      </c>
      <c r="AQ227">
        <v>41</v>
      </c>
    </row>
    <row r="228" spans="1:43" x14ac:dyDescent="0.4">
      <c r="A228" s="40"/>
      <c r="B228" s="41">
        <v>216</v>
      </c>
      <c r="C228" s="42" t="s">
        <v>132</v>
      </c>
      <c r="D228" s="43">
        <v>9.8148148148148144E-3</v>
      </c>
      <c r="E228" s="44">
        <v>2017</v>
      </c>
      <c r="F228" s="42" t="s">
        <v>21</v>
      </c>
      <c r="G228" s="41" t="s">
        <v>19</v>
      </c>
      <c r="H228" s="45">
        <v>26</v>
      </c>
      <c r="J228" s="5"/>
      <c r="K228" s="6"/>
      <c r="L228" s="5"/>
      <c r="M228" s="7"/>
      <c r="N228" s="5"/>
      <c r="O228" s="5"/>
      <c r="P228" s="5"/>
      <c r="Q228" s="5"/>
      <c r="R228" s="5"/>
      <c r="S228" s="5"/>
      <c r="T228" s="5"/>
      <c r="U228" s="7"/>
      <c r="V228" s="5"/>
      <c r="W228" s="5"/>
      <c r="X228" s="5"/>
      <c r="Y228" s="5"/>
      <c r="Z228" s="5"/>
      <c r="AA228" s="5"/>
      <c r="AB228" s="5"/>
      <c r="AC228" s="7"/>
      <c r="AD228" s="8"/>
      <c r="AE228" s="8"/>
      <c r="AF228" s="5"/>
      <c r="AG228" s="8"/>
      <c r="AH228" s="62">
        <v>225</v>
      </c>
      <c r="AI228" s="74" t="s">
        <v>252</v>
      </c>
      <c r="AJ228" s="75">
        <v>7.6504629629629631E-3</v>
      </c>
      <c r="AK228" s="65">
        <v>37</v>
      </c>
      <c r="AO228" t="s">
        <v>268</v>
      </c>
      <c r="AP228">
        <v>2000</v>
      </c>
      <c r="AQ228">
        <v>19</v>
      </c>
    </row>
    <row r="229" spans="1:43" x14ac:dyDescent="0.4">
      <c r="A229" s="40"/>
      <c r="B229" s="41">
        <v>217</v>
      </c>
      <c r="C229" s="42" t="s">
        <v>277</v>
      </c>
      <c r="D229" s="43">
        <v>9.8263888888888897E-3</v>
      </c>
      <c r="E229" s="44">
        <v>2011</v>
      </c>
      <c r="F229" s="42" t="s">
        <v>21</v>
      </c>
      <c r="G229" s="41" t="s">
        <v>19</v>
      </c>
      <c r="H229" s="45">
        <v>19</v>
      </c>
      <c r="J229" s="5"/>
      <c r="K229" s="6"/>
      <c r="L229" s="5"/>
      <c r="M229" s="7"/>
      <c r="N229" s="5"/>
      <c r="O229" s="5"/>
      <c r="P229" s="5"/>
      <c r="Q229" s="5"/>
      <c r="R229" s="5"/>
      <c r="S229" s="5"/>
      <c r="T229" s="5"/>
      <c r="U229" s="7"/>
      <c r="V229" s="5"/>
      <c r="W229" s="5"/>
      <c r="X229" s="5"/>
      <c r="Y229" s="5"/>
      <c r="Z229" s="5"/>
      <c r="AA229" s="5"/>
      <c r="AB229" s="5"/>
      <c r="AC229" s="7"/>
      <c r="AD229" s="8"/>
      <c r="AE229" s="8"/>
      <c r="AF229" s="5"/>
      <c r="AG229" s="8"/>
      <c r="AH229" s="62">
        <v>226</v>
      </c>
      <c r="AI229" s="74" t="s">
        <v>65</v>
      </c>
      <c r="AJ229" s="75">
        <v>7.6620370370370366E-3</v>
      </c>
      <c r="AK229" s="65">
        <v>53</v>
      </c>
      <c r="AO229" t="s">
        <v>290</v>
      </c>
      <c r="AP229">
        <v>2000</v>
      </c>
      <c r="AQ229">
        <v>-18</v>
      </c>
    </row>
    <row r="230" spans="1:43" x14ac:dyDescent="0.4">
      <c r="A230" s="40"/>
      <c r="B230" s="41">
        <v>218</v>
      </c>
      <c r="C230" s="42" t="s">
        <v>250</v>
      </c>
      <c r="D230" s="43">
        <v>9.8379629629629633E-3</v>
      </c>
      <c r="E230" s="44">
        <v>2013</v>
      </c>
      <c r="F230" s="66" t="s">
        <v>18</v>
      </c>
      <c r="G230" s="41" t="s">
        <v>19</v>
      </c>
      <c r="H230" s="45">
        <v>26</v>
      </c>
      <c r="J230" s="5"/>
      <c r="K230" s="6"/>
      <c r="L230" s="5"/>
      <c r="M230" s="7"/>
      <c r="N230" s="5"/>
      <c r="O230" s="5"/>
      <c r="P230" s="5"/>
      <c r="Q230" s="5"/>
      <c r="R230" s="5"/>
      <c r="S230" s="5"/>
      <c r="T230" s="5"/>
      <c r="U230" s="7"/>
      <c r="V230" s="5"/>
      <c r="W230" s="5"/>
      <c r="X230" s="5"/>
      <c r="Y230" s="5"/>
      <c r="Z230" s="5"/>
      <c r="AA230" s="5"/>
      <c r="AB230" s="5"/>
      <c r="AC230" s="7"/>
      <c r="AD230" s="8"/>
      <c r="AE230" s="8"/>
      <c r="AF230" s="5"/>
      <c r="AG230" s="8"/>
      <c r="AH230" s="62">
        <v>227</v>
      </c>
      <c r="AI230" s="74" t="s">
        <v>20</v>
      </c>
      <c r="AJ230" s="75">
        <v>7.6736111111111111E-3</v>
      </c>
      <c r="AK230" s="65">
        <v>42</v>
      </c>
      <c r="AO230" t="s">
        <v>293</v>
      </c>
      <c r="AP230">
        <v>2000</v>
      </c>
      <c r="AQ230">
        <v>20</v>
      </c>
    </row>
    <row r="231" spans="1:43" x14ac:dyDescent="0.4">
      <c r="A231" s="40"/>
      <c r="B231" s="41">
        <v>219</v>
      </c>
      <c r="C231" s="42" t="s">
        <v>360</v>
      </c>
      <c r="D231" s="43">
        <v>9.8379629629629633E-3</v>
      </c>
      <c r="E231" s="44">
        <v>2010</v>
      </c>
      <c r="F231" s="42" t="s">
        <v>18</v>
      </c>
      <c r="G231" s="41" t="s">
        <v>19</v>
      </c>
      <c r="H231" s="45">
        <v>24</v>
      </c>
      <c r="J231" s="5"/>
      <c r="K231" s="6"/>
      <c r="L231" s="5"/>
      <c r="M231" s="7"/>
      <c r="N231" s="5"/>
      <c r="O231" s="5"/>
      <c r="P231" s="5"/>
      <c r="Q231" s="5"/>
      <c r="R231" s="5"/>
      <c r="S231" s="5"/>
      <c r="T231" s="5"/>
      <c r="U231" s="7"/>
      <c r="V231" s="5"/>
      <c r="W231" s="5"/>
      <c r="X231" s="5"/>
      <c r="Y231" s="5"/>
      <c r="Z231" s="5"/>
      <c r="AA231" s="5"/>
      <c r="AB231" s="5"/>
      <c r="AC231" s="7"/>
      <c r="AD231" s="8"/>
      <c r="AE231" s="8"/>
      <c r="AF231" s="5"/>
      <c r="AG231" s="8"/>
      <c r="AH231" s="62">
        <v>228</v>
      </c>
      <c r="AI231" s="74" t="s">
        <v>220</v>
      </c>
      <c r="AJ231" s="75">
        <v>7.6736111111111111E-3</v>
      </c>
      <c r="AK231" s="65">
        <v>31</v>
      </c>
      <c r="AO231" t="s">
        <v>313</v>
      </c>
      <c r="AP231">
        <v>2000</v>
      </c>
      <c r="AQ231">
        <v>29</v>
      </c>
    </row>
    <row r="232" spans="1:43" x14ac:dyDescent="0.4">
      <c r="A232" s="40"/>
      <c r="B232" s="41">
        <v>220</v>
      </c>
      <c r="C232" s="42" t="s">
        <v>316</v>
      </c>
      <c r="D232" s="43">
        <v>9.8495370370370369E-3</v>
      </c>
      <c r="E232" s="44">
        <v>2009</v>
      </c>
      <c r="F232" s="42" t="s">
        <v>21</v>
      </c>
      <c r="G232" s="41" t="s">
        <v>19</v>
      </c>
      <c r="H232" s="45">
        <v>21</v>
      </c>
      <c r="J232" s="5"/>
      <c r="K232" s="6"/>
      <c r="L232" s="5"/>
      <c r="M232" s="7"/>
      <c r="N232" s="5"/>
      <c r="O232" s="5"/>
      <c r="P232" s="5"/>
      <c r="Q232" s="5"/>
      <c r="R232" s="5"/>
      <c r="S232" s="5"/>
      <c r="T232" s="5"/>
      <c r="U232" s="7"/>
      <c r="V232" s="5"/>
      <c r="W232" s="5"/>
      <c r="X232" s="5"/>
      <c r="Y232" s="5"/>
      <c r="Z232" s="5"/>
      <c r="AA232" s="5"/>
      <c r="AB232" s="5"/>
      <c r="AC232" s="7"/>
      <c r="AD232" s="8"/>
      <c r="AE232" s="8"/>
      <c r="AF232" s="5"/>
      <c r="AG232" s="8"/>
      <c r="AH232" s="62">
        <v>229</v>
      </c>
      <c r="AI232" s="74" t="s">
        <v>187</v>
      </c>
      <c r="AJ232" s="75">
        <v>7.6736111111111137E-3</v>
      </c>
      <c r="AK232" s="65">
        <v>20</v>
      </c>
      <c r="AO232" t="s">
        <v>104</v>
      </c>
      <c r="AP232">
        <v>2000</v>
      </c>
      <c r="AQ232">
        <v>43</v>
      </c>
    </row>
    <row r="233" spans="1:43" x14ac:dyDescent="0.4">
      <c r="A233" s="40"/>
      <c r="B233" s="41">
        <v>221</v>
      </c>
      <c r="C233" s="66" t="s">
        <v>124</v>
      </c>
      <c r="D233" s="43">
        <v>9.8495370370370369E-3</v>
      </c>
      <c r="E233" s="44">
        <v>2019</v>
      </c>
      <c r="F233" s="42" t="s">
        <v>18</v>
      </c>
      <c r="G233" s="41" t="s">
        <v>24</v>
      </c>
      <c r="H233" s="45">
        <v>24</v>
      </c>
      <c r="J233" s="5"/>
      <c r="K233" s="6"/>
      <c r="L233" s="5"/>
      <c r="M233" s="7"/>
      <c r="N233" s="5"/>
      <c r="O233" s="5"/>
      <c r="P233" s="5"/>
      <c r="Q233" s="5"/>
      <c r="R233" s="5"/>
      <c r="S233" s="5"/>
      <c r="T233" s="5"/>
      <c r="U233" s="7"/>
      <c r="V233" s="5"/>
      <c r="W233" s="5"/>
      <c r="X233" s="5"/>
      <c r="Y233" s="5"/>
      <c r="Z233" s="5"/>
      <c r="AA233" s="5"/>
      <c r="AB233" s="5"/>
      <c r="AC233" s="7"/>
      <c r="AD233" s="8"/>
      <c r="AE233" s="8"/>
      <c r="AF233" s="5"/>
      <c r="AG233" s="8"/>
      <c r="AH233" s="62">
        <v>230</v>
      </c>
      <c r="AI233" s="74" t="s">
        <v>114</v>
      </c>
      <c r="AJ233" s="75">
        <v>7.6851851851851838E-3</v>
      </c>
      <c r="AK233" s="65">
        <v>28</v>
      </c>
      <c r="AO233" t="s">
        <v>337</v>
      </c>
      <c r="AP233">
        <v>2000</v>
      </c>
      <c r="AQ233">
        <v>-18</v>
      </c>
    </row>
    <row r="234" spans="1:43" x14ac:dyDescent="0.4">
      <c r="A234" s="40"/>
      <c r="B234" s="41">
        <v>222</v>
      </c>
      <c r="C234" s="66" t="s">
        <v>164</v>
      </c>
      <c r="D234" s="43">
        <v>9.8958333333333329E-3</v>
      </c>
      <c r="E234" s="44">
        <v>2022</v>
      </c>
      <c r="F234" s="42" t="s">
        <v>18</v>
      </c>
      <c r="G234" s="41" t="s">
        <v>257</v>
      </c>
      <c r="H234" s="45" t="s">
        <v>373</v>
      </c>
      <c r="J234" s="5"/>
      <c r="K234" s="6"/>
      <c r="L234" s="5"/>
      <c r="M234" s="7"/>
      <c r="N234" s="5"/>
      <c r="O234" s="5"/>
      <c r="P234" s="5"/>
      <c r="Q234" s="5"/>
      <c r="R234" s="5"/>
      <c r="S234" s="5"/>
      <c r="T234" s="5"/>
      <c r="U234" s="7"/>
      <c r="V234" s="5"/>
      <c r="W234" s="5"/>
      <c r="X234" s="5"/>
      <c r="Y234" s="5"/>
      <c r="Z234" s="5"/>
      <c r="AA234" s="5"/>
      <c r="AB234" s="5"/>
      <c r="AC234" s="7"/>
      <c r="AD234" s="8"/>
      <c r="AE234" s="8"/>
      <c r="AF234" s="5"/>
      <c r="AG234" s="8"/>
      <c r="AH234" s="62">
        <v>231</v>
      </c>
      <c r="AI234" s="74" t="s">
        <v>138</v>
      </c>
      <c r="AJ234" s="75">
        <v>7.6851851851851847E-3</v>
      </c>
      <c r="AK234" s="65">
        <v>26</v>
      </c>
      <c r="AO234" t="s">
        <v>146</v>
      </c>
      <c r="AP234">
        <v>2000</v>
      </c>
      <c r="AQ234">
        <v>52</v>
      </c>
    </row>
    <row r="235" spans="1:43" x14ac:dyDescent="0.4">
      <c r="A235" s="40"/>
      <c r="B235" s="41">
        <v>223</v>
      </c>
      <c r="C235" s="66" t="s">
        <v>128</v>
      </c>
      <c r="D235" s="43">
        <v>9.9189814814814817E-3</v>
      </c>
      <c r="E235" s="44">
        <v>2019</v>
      </c>
      <c r="F235" s="42" t="s">
        <v>18</v>
      </c>
      <c r="G235" s="41" t="s">
        <v>24</v>
      </c>
      <c r="H235" s="45">
        <v>35</v>
      </c>
      <c r="J235" s="5"/>
      <c r="K235" s="6"/>
      <c r="L235" s="5"/>
      <c r="M235" s="7"/>
      <c r="N235" s="5"/>
      <c r="O235" s="5"/>
      <c r="P235" s="5"/>
      <c r="Q235" s="5"/>
      <c r="R235" s="5"/>
      <c r="S235" s="5"/>
      <c r="T235" s="5"/>
      <c r="U235" s="7"/>
      <c r="V235" s="5"/>
      <c r="W235" s="5"/>
      <c r="X235" s="5"/>
      <c r="Y235" s="5"/>
      <c r="Z235" s="5"/>
      <c r="AA235" s="5"/>
      <c r="AB235" s="5"/>
      <c r="AC235" s="7"/>
      <c r="AD235" s="8"/>
      <c r="AE235" s="8"/>
      <c r="AF235" s="5"/>
      <c r="AG235" s="8"/>
      <c r="AH235" s="62">
        <v>232</v>
      </c>
      <c r="AI235" s="71" t="s">
        <v>261</v>
      </c>
      <c r="AJ235" s="75">
        <v>7.6851851851851847E-3</v>
      </c>
      <c r="AK235" s="65">
        <v>19</v>
      </c>
      <c r="AO235" t="s">
        <v>344</v>
      </c>
      <c r="AP235">
        <v>2000</v>
      </c>
      <c r="AQ235">
        <v>20</v>
      </c>
    </row>
    <row r="236" spans="1:43" x14ac:dyDescent="0.4">
      <c r="A236" s="40"/>
      <c r="B236" s="41">
        <v>224</v>
      </c>
      <c r="C236" s="42" t="s">
        <v>131</v>
      </c>
      <c r="D236" s="43">
        <v>9.9537037037037007E-3</v>
      </c>
      <c r="E236" s="44">
        <v>2005</v>
      </c>
      <c r="F236" s="66" t="s">
        <v>18</v>
      </c>
      <c r="G236" s="41" t="s">
        <v>24</v>
      </c>
      <c r="H236" s="45" t="s">
        <v>93</v>
      </c>
      <c r="J236" s="5"/>
      <c r="K236" s="6"/>
      <c r="L236" s="5"/>
      <c r="M236" s="7"/>
      <c r="N236" s="5"/>
      <c r="O236" s="5"/>
      <c r="P236" s="5"/>
      <c r="Q236" s="5"/>
      <c r="R236" s="5"/>
      <c r="S236" s="5"/>
      <c r="T236" s="5"/>
      <c r="U236" s="7"/>
      <c r="V236" s="5"/>
      <c r="W236" s="5"/>
      <c r="X236" s="5"/>
      <c r="Y236" s="5"/>
      <c r="Z236" s="5"/>
      <c r="AA236" s="5"/>
      <c r="AB236" s="5"/>
      <c r="AC236" s="7"/>
      <c r="AD236" s="8"/>
      <c r="AE236" s="8"/>
      <c r="AF236" s="5"/>
      <c r="AG236" s="8"/>
      <c r="AH236" s="62">
        <v>233</v>
      </c>
      <c r="AI236" s="87" t="s">
        <v>161</v>
      </c>
      <c r="AJ236" s="75">
        <v>7.69675925925926E-3</v>
      </c>
      <c r="AK236" s="65">
        <v>19</v>
      </c>
      <c r="AO236" t="s">
        <v>108</v>
      </c>
      <c r="AP236">
        <v>2000</v>
      </c>
      <c r="AQ236">
        <v>-18</v>
      </c>
    </row>
    <row r="237" spans="1:43" x14ac:dyDescent="0.4">
      <c r="A237" s="40"/>
      <c r="B237" s="41">
        <v>225</v>
      </c>
      <c r="C237" s="42" t="s">
        <v>361</v>
      </c>
      <c r="D237" s="43">
        <v>9.9537037037037042E-3</v>
      </c>
      <c r="E237" s="44">
        <v>2004</v>
      </c>
      <c r="F237" s="42" t="s">
        <v>21</v>
      </c>
      <c r="G237" s="41" t="s">
        <v>19</v>
      </c>
      <c r="H237" s="45">
        <v>25</v>
      </c>
      <c r="J237" s="5"/>
      <c r="K237" s="6"/>
      <c r="L237" s="5"/>
      <c r="M237" s="7"/>
      <c r="N237" s="5"/>
      <c r="O237" s="5"/>
      <c r="P237" s="5"/>
      <c r="Q237" s="5"/>
      <c r="R237" s="5"/>
      <c r="S237" s="5"/>
      <c r="T237" s="5"/>
      <c r="U237" s="7"/>
      <c r="V237" s="5"/>
      <c r="W237" s="5"/>
      <c r="X237" s="5"/>
      <c r="Y237" s="5"/>
      <c r="Z237" s="5"/>
      <c r="AA237" s="5"/>
      <c r="AB237" s="5"/>
      <c r="AC237" s="7"/>
      <c r="AD237" s="8"/>
      <c r="AE237" s="8"/>
      <c r="AF237" s="5"/>
      <c r="AG237" s="8"/>
      <c r="AH237" s="62">
        <v>234</v>
      </c>
      <c r="AI237" s="74" t="s">
        <v>57</v>
      </c>
      <c r="AJ237" s="75">
        <v>7.7083333333333335E-3</v>
      </c>
      <c r="AK237" s="65">
        <v>50</v>
      </c>
      <c r="AO237" t="s">
        <v>114</v>
      </c>
      <c r="AP237">
        <v>1999</v>
      </c>
      <c r="AQ237">
        <v>22</v>
      </c>
    </row>
    <row r="238" spans="1:43" x14ac:dyDescent="0.4">
      <c r="A238" s="40"/>
      <c r="B238" s="41">
        <v>226</v>
      </c>
      <c r="C238" s="110" t="s">
        <v>136</v>
      </c>
      <c r="D238" s="43">
        <v>1.0127314814814815E-2</v>
      </c>
      <c r="E238" s="44">
        <v>2010</v>
      </c>
      <c r="F238" s="42" t="s">
        <v>137</v>
      </c>
      <c r="G238" s="41" t="s">
        <v>24</v>
      </c>
      <c r="H238" s="45">
        <v>25</v>
      </c>
      <c r="J238" s="5"/>
      <c r="K238" s="6"/>
      <c r="L238" s="5"/>
      <c r="M238" s="7"/>
      <c r="N238" s="5"/>
      <c r="O238" s="5"/>
      <c r="P238" s="5"/>
      <c r="Q238" s="5"/>
      <c r="R238" s="5"/>
      <c r="S238" s="5"/>
      <c r="T238" s="5"/>
      <c r="U238" s="7"/>
      <c r="V238" s="5"/>
      <c r="W238" s="5"/>
      <c r="X238" s="5"/>
      <c r="Y238" s="5"/>
      <c r="Z238" s="5"/>
      <c r="AA238" s="5"/>
      <c r="AB238" s="5"/>
      <c r="AC238" s="7"/>
      <c r="AD238" s="8"/>
      <c r="AE238" s="8"/>
      <c r="AF238" s="5"/>
      <c r="AG238" s="8"/>
      <c r="AH238" s="62">
        <v>235</v>
      </c>
      <c r="AI238" s="74" t="s">
        <v>50</v>
      </c>
      <c r="AJ238" s="75">
        <v>7.7083333333333335E-3</v>
      </c>
      <c r="AK238" s="65">
        <v>23</v>
      </c>
      <c r="AO238" t="s">
        <v>351</v>
      </c>
      <c r="AP238">
        <v>1999</v>
      </c>
      <c r="AQ238">
        <v>42</v>
      </c>
    </row>
    <row r="239" spans="1:43" x14ac:dyDescent="0.4">
      <c r="A239" s="40"/>
      <c r="B239" s="41">
        <v>227</v>
      </c>
      <c r="C239" s="111" t="s">
        <v>140</v>
      </c>
      <c r="D239" s="43">
        <v>1.0127314814814815E-2</v>
      </c>
      <c r="E239" s="44">
        <v>2019</v>
      </c>
      <c r="F239" s="42" t="s">
        <v>18</v>
      </c>
      <c r="G239" s="41" t="s">
        <v>24</v>
      </c>
      <c r="H239" s="45">
        <v>28</v>
      </c>
      <c r="J239" s="5"/>
      <c r="K239" s="6"/>
      <c r="L239" s="5"/>
      <c r="M239" s="7"/>
      <c r="N239" s="5"/>
      <c r="O239" s="5"/>
      <c r="P239" s="5"/>
      <c r="Q239" s="5"/>
      <c r="R239" s="5"/>
      <c r="S239" s="5"/>
      <c r="T239" s="5"/>
      <c r="U239" s="7"/>
      <c r="V239" s="5"/>
      <c r="W239" s="5"/>
      <c r="X239" s="5"/>
      <c r="Y239" s="5"/>
      <c r="Z239" s="5"/>
      <c r="AA239" s="5"/>
      <c r="AB239" s="5"/>
      <c r="AC239" s="7"/>
      <c r="AD239" s="8"/>
      <c r="AE239" s="8"/>
      <c r="AF239" s="5"/>
      <c r="AG239" s="8"/>
      <c r="AH239" s="62">
        <v>236</v>
      </c>
      <c r="AI239" s="71" t="s">
        <v>80</v>
      </c>
      <c r="AJ239" s="72">
        <v>7.719907407407408E-3</v>
      </c>
      <c r="AK239" s="71">
        <v>31</v>
      </c>
      <c r="AO239" t="s">
        <v>252</v>
      </c>
      <c r="AP239">
        <v>1999</v>
      </c>
      <c r="AQ239">
        <v>36</v>
      </c>
    </row>
    <row r="240" spans="1:43" x14ac:dyDescent="0.4">
      <c r="A240" s="40"/>
      <c r="B240" s="41">
        <v>228</v>
      </c>
      <c r="C240" s="111" t="s">
        <v>144</v>
      </c>
      <c r="D240" s="43">
        <v>1.0127314814814815E-2</v>
      </c>
      <c r="E240" s="44">
        <v>2019</v>
      </c>
      <c r="F240" s="42" t="s">
        <v>18</v>
      </c>
      <c r="G240" s="41" t="s">
        <v>24</v>
      </c>
      <c r="H240" s="45">
        <v>25</v>
      </c>
      <c r="J240" s="5"/>
      <c r="K240" s="6"/>
      <c r="L240" s="5"/>
      <c r="M240" s="7"/>
      <c r="N240" s="5"/>
      <c r="O240" s="5"/>
      <c r="P240" s="5"/>
      <c r="Q240" s="5"/>
      <c r="R240" s="5"/>
      <c r="S240" s="5"/>
      <c r="T240" s="5"/>
      <c r="U240" s="7"/>
      <c r="V240" s="5"/>
      <c r="W240" s="5"/>
      <c r="X240" s="5"/>
      <c r="Y240" s="5"/>
      <c r="AG240" s="8"/>
      <c r="AH240" s="62">
        <v>237</v>
      </c>
      <c r="AI240" s="74" t="s">
        <v>259</v>
      </c>
      <c r="AJ240" s="75">
        <v>7.7314814814814815E-3</v>
      </c>
      <c r="AK240" s="65">
        <v>35</v>
      </c>
      <c r="AO240" t="s">
        <v>280</v>
      </c>
      <c r="AP240">
        <v>1999</v>
      </c>
      <c r="AQ240">
        <v>26</v>
      </c>
    </row>
    <row r="241" spans="1:43" x14ac:dyDescent="0.4">
      <c r="A241" s="40"/>
      <c r="B241" s="41">
        <v>229</v>
      </c>
      <c r="C241" s="42" t="s">
        <v>362</v>
      </c>
      <c r="D241" s="43">
        <v>1.0173611111111111E-2</v>
      </c>
      <c r="E241" s="44">
        <v>2004</v>
      </c>
      <c r="F241" s="42" t="s">
        <v>21</v>
      </c>
      <c r="G241" s="41" t="s">
        <v>19</v>
      </c>
      <c r="H241" s="45">
        <v>24</v>
      </c>
      <c r="J241" s="5"/>
      <c r="K241" s="6"/>
      <c r="L241" s="5"/>
      <c r="M241" s="7"/>
      <c r="N241" s="5"/>
      <c r="O241" s="5"/>
      <c r="P241" s="5"/>
      <c r="R241" s="5"/>
      <c r="S241" s="5"/>
      <c r="T241" s="5"/>
      <c r="U241" s="7"/>
      <c r="V241" s="5"/>
      <c r="W241" s="5"/>
      <c r="X241" s="5"/>
      <c r="Y241" s="5"/>
      <c r="AG241" s="8"/>
      <c r="AH241" s="62">
        <v>238</v>
      </c>
      <c r="AI241" s="74" t="s">
        <v>177</v>
      </c>
      <c r="AJ241" s="75">
        <v>7.7314814814814815E-3</v>
      </c>
      <c r="AK241" s="65">
        <v>29</v>
      </c>
      <c r="AO241" t="s">
        <v>315</v>
      </c>
      <c r="AP241">
        <v>1999</v>
      </c>
      <c r="AQ241">
        <v>22</v>
      </c>
    </row>
    <row r="242" spans="1:43" x14ac:dyDescent="0.4">
      <c r="A242" s="40"/>
      <c r="B242" s="41">
        <v>230</v>
      </c>
      <c r="C242" s="66" t="s">
        <v>147</v>
      </c>
      <c r="D242" s="43">
        <v>1.0208333333333333E-2</v>
      </c>
      <c r="E242" s="44">
        <v>2019</v>
      </c>
      <c r="F242" s="42" t="s">
        <v>18</v>
      </c>
      <c r="G242" s="41" t="s">
        <v>24</v>
      </c>
      <c r="H242" s="45">
        <v>38</v>
      </c>
      <c r="J242" s="5"/>
      <c r="K242" s="6"/>
      <c r="L242" s="5"/>
      <c r="M242" s="7"/>
      <c r="N242" s="5"/>
      <c r="O242" s="5"/>
      <c r="P242" s="5"/>
      <c r="R242" s="5"/>
      <c r="S242" s="5"/>
      <c r="T242" s="5"/>
      <c r="U242" s="7"/>
      <c r="V242" s="5"/>
      <c r="W242" s="5"/>
      <c r="X242" s="5"/>
      <c r="Y242" s="5"/>
      <c r="AG242" s="8"/>
      <c r="AH242" s="62">
        <v>239</v>
      </c>
      <c r="AI242" s="71" t="s">
        <v>89</v>
      </c>
      <c r="AJ242" s="72">
        <v>7.7314814814814815E-3</v>
      </c>
      <c r="AK242" s="71">
        <v>31</v>
      </c>
      <c r="AO242" t="s">
        <v>331</v>
      </c>
      <c r="AP242">
        <v>1999</v>
      </c>
      <c r="AQ242">
        <v>35</v>
      </c>
    </row>
    <row r="243" spans="1:43" x14ac:dyDescent="0.4">
      <c r="A243" s="40"/>
      <c r="B243" s="41">
        <v>231</v>
      </c>
      <c r="C243" s="110" t="s">
        <v>320</v>
      </c>
      <c r="D243" s="43">
        <v>1.0219907407407408E-2</v>
      </c>
      <c r="E243" s="44">
        <v>2009</v>
      </c>
      <c r="F243" s="42" t="s">
        <v>21</v>
      </c>
      <c r="G243" s="41" t="s">
        <v>19</v>
      </c>
      <c r="H243" s="45">
        <v>29</v>
      </c>
      <c r="R243" s="5"/>
      <c r="S243" s="5"/>
      <c r="T243" s="5"/>
      <c r="U243" s="7"/>
      <c r="V243" s="5"/>
      <c r="W243" s="5"/>
      <c r="X243" s="5"/>
      <c r="Y243" s="5"/>
      <c r="AG243" s="8"/>
      <c r="AH243" s="62">
        <v>240</v>
      </c>
      <c r="AI243" s="74" t="s">
        <v>65</v>
      </c>
      <c r="AJ243" s="75">
        <v>7.743055555555556E-3</v>
      </c>
      <c r="AK243" s="65">
        <v>51</v>
      </c>
      <c r="AO243" t="s">
        <v>374</v>
      </c>
      <c r="AP243">
        <v>1999</v>
      </c>
      <c r="AQ243">
        <v>-19</v>
      </c>
    </row>
    <row r="244" spans="1:43" x14ac:dyDescent="0.4">
      <c r="A244" s="40"/>
      <c r="B244" s="41">
        <v>232</v>
      </c>
      <c r="C244" s="42" t="s">
        <v>152</v>
      </c>
      <c r="D244" s="43">
        <v>1.0231481481481482E-2</v>
      </c>
      <c r="E244" s="44">
        <v>2002</v>
      </c>
      <c r="F244" s="42" t="s">
        <v>21</v>
      </c>
      <c r="G244" s="41" t="s">
        <v>24</v>
      </c>
      <c r="H244" s="45" t="s">
        <v>93</v>
      </c>
      <c r="R244" s="5"/>
      <c r="S244" s="5"/>
      <c r="T244" s="5"/>
      <c r="U244" s="7"/>
      <c r="V244" s="5"/>
      <c r="W244" s="5"/>
      <c r="X244" s="5"/>
      <c r="Y244" s="5"/>
      <c r="AG244" s="8"/>
      <c r="AH244" s="62">
        <v>241</v>
      </c>
      <c r="AI244" s="74" t="s">
        <v>173</v>
      </c>
      <c r="AJ244" s="75">
        <v>7.743055555555556E-3</v>
      </c>
      <c r="AK244" s="65">
        <v>27</v>
      </c>
      <c r="AO244" t="s">
        <v>375</v>
      </c>
      <c r="AP244">
        <v>1999</v>
      </c>
      <c r="AQ244">
        <v>-19</v>
      </c>
    </row>
    <row r="245" spans="1:43" x14ac:dyDescent="0.4">
      <c r="A245" s="40"/>
      <c r="B245" s="41">
        <v>233</v>
      </c>
      <c r="C245" s="42" t="s">
        <v>321</v>
      </c>
      <c r="D245" s="43">
        <v>1.0243055555555556E-2</v>
      </c>
      <c r="E245" s="44">
        <v>2009</v>
      </c>
      <c r="F245" s="42" t="s">
        <v>21</v>
      </c>
      <c r="G245" s="41" t="s">
        <v>19</v>
      </c>
      <c r="H245" s="45">
        <v>28</v>
      </c>
      <c r="R245" s="5"/>
      <c r="S245" s="5"/>
      <c r="T245" s="5"/>
      <c r="U245" s="7"/>
      <c r="V245" s="5"/>
      <c r="W245" s="5"/>
      <c r="X245" s="5"/>
      <c r="AH245" s="62">
        <v>242</v>
      </c>
      <c r="AI245" s="71" t="s">
        <v>95</v>
      </c>
      <c r="AJ245" s="72">
        <v>7.743055555555556E-3</v>
      </c>
      <c r="AK245" s="71">
        <v>55</v>
      </c>
      <c r="AO245" t="s">
        <v>376</v>
      </c>
      <c r="AP245">
        <v>1998</v>
      </c>
      <c r="AQ245">
        <v>25</v>
      </c>
    </row>
    <row r="246" spans="1:43" x14ac:dyDescent="0.4">
      <c r="A246" s="40"/>
      <c r="B246" s="41">
        <v>234</v>
      </c>
      <c r="C246" s="42" t="s">
        <v>322</v>
      </c>
      <c r="D246" s="43">
        <v>1.0243055555555556E-2</v>
      </c>
      <c r="E246" s="44">
        <v>2009</v>
      </c>
      <c r="F246" s="42" t="s">
        <v>21</v>
      </c>
      <c r="G246" s="41" t="s">
        <v>19</v>
      </c>
      <c r="H246" s="45">
        <v>30</v>
      </c>
      <c r="R246" s="5"/>
      <c r="S246" s="5"/>
      <c r="T246" s="5"/>
      <c r="U246" s="7"/>
      <c r="V246" s="5"/>
      <c r="W246" s="5"/>
      <c r="X246" s="5"/>
      <c r="AH246" s="62">
        <v>243</v>
      </c>
      <c r="AI246" s="74" t="s">
        <v>48</v>
      </c>
      <c r="AJ246" s="75">
        <v>7.7546296296296287E-3</v>
      </c>
      <c r="AK246" s="65">
        <v>41</v>
      </c>
      <c r="AO246" t="s">
        <v>377</v>
      </c>
      <c r="AP246">
        <v>0</v>
      </c>
      <c r="AQ246">
        <v>-1973</v>
      </c>
    </row>
    <row r="247" spans="1:43" x14ac:dyDescent="0.4">
      <c r="A247" s="40"/>
      <c r="B247" s="41">
        <v>235</v>
      </c>
      <c r="C247" s="66" t="s">
        <v>156</v>
      </c>
      <c r="D247" s="43">
        <v>1.0289351851851852E-2</v>
      </c>
      <c r="E247" s="44">
        <v>2019</v>
      </c>
      <c r="F247" s="42" t="s">
        <v>18</v>
      </c>
      <c r="G247" s="41" t="s">
        <v>24</v>
      </c>
      <c r="H247" s="45">
        <v>19</v>
      </c>
      <c r="R247" s="5"/>
      <c r="S247" s="5"/>
      <c r="T247" s="5"/>
      <c r="U247" s="7"/>
      <c r="V247" s="5"/>
      <c r="W247" s="5"/>
      <c r="X247" s="5"/>
      <c r="AH247" s="62">
        <v>244</v>
      </c>
      <c r="AI247" s="74" t="s">
        <v>223</v>
      </c>
      <c r="AJ247" s="75">
        <v>7.7546296296296287E-3</v>
      </c>
      <c r="AK247" s="65">
        <v>21</v>
      </c>
      <c r="AO247" t="s">
        <v>378</v>
      </c>
      <c r="AP247">
        <v>0</v>
      </c>
      <c r="AQ247">
        <v>-2018</v>
      </c>
    </row>
    <row r="248" spans="1:43" x14ac:dyDescent="0.4">
      <c r="A248" s="40"/>
      <c r="B248" s="41">
        <v>236</v>
      </c>
      <c r="C248" s="42" t="s">
        <v>160</v>
      </c>
      <c r="D248" s="43">
        <v>1.03125E-2</v>
      </c>
      <c r="E248" s="44">
        <v>2002</v>
      </c>
      <c r="F248" s="42" t="s">
        <v>21</v>
      </c>
      <c r="G248" s="41" t="s">
        <v>24</v>
      </c>
      <c r="H248" s="45" t="s">
        <v>93</v>
      </c>
      <c r="AH248" s="62">
        <v>245</v>
      </c>
      <c r="AI248" s="74" t="s">
        <v>177</v>
      </c>
      <c r="AJ248" s="75">
        <v>7.7546296296296287E-3</v>
      </c>
      <c r="AK248" s="65">
        <v>20</v>
      </c>
      <c r="AO248" t="s">
        <v>379</v>
      </c>
      <c r="AP248">
        <v>0</v>
      </c>
      <c r="AQ248">
        <v>-2018</v>
      </c>
    </row>
    <row r="249" spans="1:43" x14ac:dyDescent="0.4">
      <c r="A249" s="40"/>
      <c r="B249" s="41">
        <v>237</v>
      </c>
      <c r="C249" s="42" t="s">
        <v>109</v>
      </c>
      <c r="D249" s="43">
        <v>1.0358796296296295E-2</v>
      </c>
      <c r="E249" s="44">
        <v>2018</v>
      </c>
      <c r="F249" s="42" t="s">
        <v>18</v>
      </c>
      <c r="G249" s="41" t="s">
        <v>24</v>
      </c>
      <c r="H249" s="45">
        <v>24</v>
      </c>
      <c r="AH249" s="62">
        <v>246</v>
      </c>
      <c r="AI249" s="74" t="s">
        <v>203</v>
      </c>
      <c r="AJ249" s="75">
        <v>7.7662037037037031E-3</v>
      </c>
      <c r="AK249" s="65">
        <v>24</v>
      </c>
    </row>
    <row r="250" spans="1:43" x14ac:dyDescent="0.4">
      <c r="A250" s="40"/>
      <c r="B250" s="41">
        <v>238</v>
      </c>
      <c r="C250" s="42" t="s">
        <v>168</v>
      </c>
      <c r="D250" s="43">
        <v>1.0405092592592593E-2</v>
      </c>
      <c r="E250" s="44">
        <v>2005</v>
      </c>
      <c r="F250" s="66" t="s">
        <v>18</v>
      </c>
      <c r="G250" s="41" t="s">
        <v>24</v>
      </c>
      <c r="H250" s="45" t="s">
        <v>93</v>
      </c>
      <c r="AH250" s="62">
        <v>247</v>
      </c>
      <c r="AI250" s="74" t="s">
        <v>52</v>
      </c>
      <c r="AJ250" s="75">
        <v>7.7777777777777767E-3</v>
      </c>
      <c r="AK250" s="65">
        <v>45</v>
      </c>
    </row>
    <row r="251" spans="1:43" x14ac:dyDescent="0.4">
      <c r="A251" s="40"/>
      <c r="B251" s="41">
        <v>239</v>
      </c>
      <c r="C251" s="66" t="s">
        <v>375</v>
      </c>
      <c r="D251" s="43">
        <v>1.042824074074074E-2</v>
      </c>
      <c r="E251" s="44">
        <v>1999</v>
      </c>
      <c r="F251" s="42" t="s">
        <v>21</v>
      </c>
      <c r="G251" s="41" t="s">
        <v>380</v>
      </c>
      <c r="H251" s="45" t="s">
        <v>93</v>
      </c>
      <c r="AH251" s="62">
        <v>248</v>
      </c>
      <c r="AI251" s="74" t="s">
        <v>48</v>
      </c>
      <c r="AJ251" s="75">
        <v>7.7777777777777767E-3</v>
      </c>
      <c r="AK251" s="65">
        <v>44</v>
      </c>
    </row>
    <row r="252" spans="1:43" x14ac:dyDescent="0.4">
      <c r="A252" s="40"/>
      <c r="B252" s="41">
        <v>240</v>
      </c>
      <c r="C252" s="42" t="s">
        <v>174</v>
      </c>
      <c r="D252" s="43">
        <v>1.0509259259259258E-2</v>
      </c>
      <c r="E252" s="44">
        <v>2006</v>
      </c>
      <c r="F252" s="66" t="s">
        <v>18</v>
      </c>
      <c r="G252" s="41" t="s">
        <v>24</v>
      </c>
      <c r="H252" s="45">
        <v>29</v>
      </c>
      <c r="AH252" s="62">
        <v>249</v>
      </c>
      <c r="AI252" s="87" t="s">
        <v>100</v>
      </c>
      <c r="AJ252" s="75">
        <v>7.7777777777777767E-3</v>
      </c>
      <c r="AK252" s="65">
        <v>34</v>
      </c>
    </row>
    <row r="253" spans="1:43" x14ac:dyDescent="0.4">
      <c r="A253" s="40"/>
      <c r="B253" s="41">
        <v>240</v>
      </c>
      <c r="C253" s="42" t="s">
        <v>171</v>
      </c>
      <c r="D253" s="43">
        <v>1.0486111111111111E-2</v>
      </c>
      <c r="E253" s="44">
        <v>2023</v>
      </c>
      <c r="F253" s="66" t="s">
        <v>21</v>
      </c>
      <c r="G253" s="41" t="s">
        <v>24</v>
      </c>
      <c r="H253" s="41">
        <v>19</v>
      </c>
      <c r="AH253" s="62">
        <v>250</v>
      </c>
      <c r="AI253" s="74" t="s">
        <v>226</v>
      </c>
      <c r="AJ253" s="75">
        <v>7.7777777777777767E-3</v>
      </c>
      <c r="AK253" s="65">
        <v>19</v>
      </c>
    </row>
    <row r="254" spans="1:43" x14ac:dyDescent="0.25">
      <c r="A254" s="40"/>
      <c r="B254" s="41">
        <v>241</v>
      </c>
      <c r="C254" s="42" t="s">
        <v>178</v>
      </c>
      <c r="D254" s="43">
        <v>1.0532407407407407E-2</v>
      </c>
      <c r="E254" s="44">
        <v>2002</v>
      </c>
      <c r="F254" s="42" t="s">
        <v>21</v>
      </c>
      <c r="G254" s="41" t="s">
        <v>24</v>
      </c>
      <c r="H254" s="45">
        <v>20</v>
      </c>
      <c r="AH254" s="62">
        <v>251</v>
      </c>
      <c r="AI254" s="83" t="s">
        <v>268</v>
      </c>
      <c r="AJ254" s="75">
        <v>7.7777777777777767E-3</v>
      </c>
      <c r="AK254" s="65">
        <v>19</v>
      </c>
    </row>
    <row r="255" spans="1:43" x14ac:dyDescent="0.4">
      <c r="A255" s="40"/>
      <c r="B255" s="41">
        <v>242</v>
      </c>
      <c r="C255" s="42" t="s">
        <v>282</v>
      </c>
      <c r="D255" s="43">
        <v>1.0555555555555554E-2</v>
      </c>
      <c r="E255" s="44">
        <v>2010</v>
      </c>
      <c r="F255" s="42" t="s">
        <v>21</v>
      </c>
      <c r="G255" s="41" t="s">
        <v>19</v>
      </c>
      <c r="H255" s="45">
        <v>26</v>
      </c>
      <c r="AH255" s="62">
        <v>252</v>
      </c>
      <c r="AI255" s="71" t="s">
        <v>313</v>
      </c>
      <c r="AJ255" s="75">
        <v>7.789351851851852E-3</v>
      </c>
      <c r="AK255" s="65">
        <v>25</v>
      </c>
    </row>
    <row r="256" spans="1:43" x14ac:dyDescent="0.4">
      <c r="A256" s="40"/>
      <c r="B256" s="41">
        <v>243</v>
      </c>
      <c r="C256" s="42" t="s">
        <v>180</v>
      </c>
      <c r="D256" s="43">
        <v>1.0567129629629629E-2</v>
      </c>
      <c r="E256" s="44">
        <v>2015</v>
      </c>
      <c r="F256" s="42" t="s">
        <v>18</v>
      </c>
      <c r="G256" s="41" t="s">
        <v>24</v>
      </c>
      <c r="H256" s="45" t="s">
        <v>93</v>
      </c>
      <c r="AH256" s="62">
        <v>253</v>
      </c>
      <c r="AI256" s="71" t="s">
        <v>76</v>
      </c>
      <c r="AJ256" s="75">
        <v>7.789351851851852E-3</v>
      </c>
      <c r="AK256" s="65">
        <v>19</v>
      </c>
    </row>
    <row r="257" spans="1:37" x14ac:dyDescent="0.4">
      <c r="A257" s="40"/>
      <c r="B257" s="41">
        <v>244</v>
      </c>
      <c r="C257" s="42" t="s">
        <v>175</v>
      </c>
      <c r="D257" s="43">
        <v>1.0578703703703703E-2</v>
      </c>
      <c r="E257" s="44">
        <v>2016</v>
      </c>
      <c r="F257" s="66" t="s">
        <v>18</v>
      </c>
      <c r="G257" s="41" t="s">
        <v>24</v>
      </c>
      <c r="H257" s="45">
        <v>23</v>
      </c>
      <c r="AH257" s="62">
        <v>254</v>
      </c>
      <c r="AI257" s="63" t="s">
        <v>39</v>
      </c>
      <c r="AJ257" s="64">
        <v>7.8009259259259256E-3</v>
      </c>
      <c r="AK257" s="65">
        <v>54</v>
      </c>
    </row>
    <row r="258" spans="1:37" x14ac:dyDescent="0.4">
      <c r="A258" s="40"/>
      <c r="B258" s="41">
        <v>245</v>
      </c>
      <c r="C258" s="42" t="s">
        <v>281</v>
      </c>
      <c r="D258" s="43">
        <v>1.0590277777777777E-2</v>
      </c>
      <c r="E258" s="44">
        <v>2009</v>
      </c>
      <c r="F258" s="42" t="s">
        <v>18</v>
      </c>
      <c r="G258" s="41" t="s">
        <v>19</v>
      </c>
      <c r="H258" s="45">
        <v>27</v>
      </c>
      <c r="AH258" s="62">
        <v>255</v>
      </c>
      <c r="AI258" s="74" t="s">
        <v>57</v>
      </c>
      <c r="AJ258" s="75">
        <v>7.8009259259259256E-3</v>
      </c>
      <c r="AK258" s="65">
        <v>49</v>
      </c>
    </row>
    <row r="259" spans="1:37" x14ac:dyDescent="0.4">
      <c r="A259" s="40"/>
      <c r="B259" s="41">
        <v>246</v>
      </c>
      <c r="C259" s="42" t="s">
        <v>182</v>
      </c>
      <c r="D259" s="43">
        <v>1.0613425925925927E-2</v>
      </c>
      <c r="E259" s="44">
        <v>2009</v>
      </c>
      <c r="F259" s="42" t="s">
        <v>18</v>
      </c>
      <c r="G259" s="41" t="s">
        <v>24</v>
      </c>
      <c r="H259" s="45">
        <v>26</v>
      </c>
      <c r="AH259" s="62">
        <v>256</v>
      </c>
      <c r="AI259" s="74" t="s">
        <v>222</v>
      </c>
      <c r="AJ259" s="75">
        <v>7.8009259259259256E-3</v>
      </c>
      <c r="AK259" s="65">
        <v>32</v>
      </c>
    </row>
    <row r="260" spans="1:37" x14ac:dyDescent="0.4">
      <c r="A260" s="40"/>
      <c r="B260" s="41">
        <v>247</v>
      </c>
      <c r="C260" s="42" t="s">
        <v>185</v>
      </c>
      <c r="D260" s="43">
        <v>1.068287037037037E-2</v>
      </c>
      <c r="E260" s="44">
        <v>2011</v>
      </c>
      <c r="F260" s="42" t="s">
        <v>18</v>
      </c>
      <c r="G260" s="41" t="s">
        <v>24</v>
      </c>
      <c r="H260" s="45" t="s">
        <v>93</v>
      </c>
      <c r="AH260" s="62">
        <v>257</v>
      </c>
      <c r="AI260" s="74" t="s">
        <v>65</v>
      </c>
      <c r="AJ260" s="75">
        <v>7.8124999999999991E-3</v>
      </c>
      <c r="AK260" s="65">
        <v>49</v>
      </c>
    </row>
    <row r="261" spans="1:37" x14ac:dyDescent="0.4">
      <c r="A261" s="40"/>
      <c r="B261" s="41">
        <v>248</v>
      </c>
      <c r="C261" s="66" t="s">
        <v>188</v>
      </c>
      <c r="D261" s="43">
        <v>1.0694444444444444E-2</v>
      </c>
      <c r="E261" s="44">
        <v>2022</v>
      </c>
      <c r="F261" s="42" t="s">
        <v>21</v>
      </c>
      <c r="G261" s="41" t="s">
        <v>30</v>
      </c>
      <c r="H261" s="45" t="s">
        <v>381</v>
      </c>
      <c r="AH261" s="62">
        <v>258</v>
      </c>
      <c r="AI261" s="74" t="s">
        <v>207</v>
      </c>
      <c r="AJ261" s="75">
        <v>7.8125E-3</v>
      </c>
      <c r="AK261" s="65">
        <v>26</v>
      </c>
    </row>
    <row r="262" spans="1:37" x14ac:dyDescent="0.4">
      <c r="A262" s="40"/>
      <c r="B262" s="41">
        <v>249</v>
      </c>
      <c r="C262" s="66" t="s">
        <v>191</v>
      </c>
      <c r="D262" s="43">
        <v>1.0763888888888891E-2</v>
      </c>
      <c r="E262" s="44">
        <v>2022</v>
      </c>
      <c r="F262" s="42" t="s">
        <v>18</v>
      </c>
      <c r="G262" s="41" t="s">
        <v>30</v>
      </c>
      <c r="H262" s="45" t="s">
        <v>382</v>
      </c>
      <c r="AH262" s="62">
        <v>259</v>
      </c>
      <c r="AI262" s="71" t="s">
        <v>272</v>
      </c>
      <c r="AJ262" s="75">
        <v>7.8240740740740666E-3</v>
      </c>
      <c r="AK262" s="65">
        <v>20</v>
      </c>
    </row>
    <row r="263" spans="1:37" x14ac:dyDescent="0.4">
      <c r="A263" s="40"/>
      <c r="B263" s="41">
        <v>250</v>
      </c>
      <c r="C263" s="42" t="s">
        <v>195</v>
      </c>
      <c r="D263" s="43">
        <v>1.0810185185185187E-2</v>
      </c>
      <c r="E263" s="44">
        <v>2006</v>
      </c>
      <c r="F263" s="42" t="s">
        <v>18</v>
      </c>
      <c r="G263" s="41" t="s">
        <v>24</v>
      </c>
      <c r="H263" s="45">
        <v>25</v>
      </c>
      <c r="AH263" s="62">
        <v>260</v>
      </c>
      <c r="AI263" s="74" t="s">
        <v>70</v>
      </c>
      <c r="AJ263" s="75">
        <v>7.8240740740740753E-3</v>
      </c>
      <c r="AK263" s="65">
        <v>43</v>
      </c>
    </row>
    <row r="264" spans="1:37" x14ac:dyDescent="0.4">
      <c r="A264" s="40"/>
      <c r="B264" s="41">
        <v>251</v>
      </c>
      <c r="C264" s="66" t="s">
        <v>197</v>
      </c>
      <c r="D264" s="43">
        <v>1.0844907407407407E-2</v>
      </c>
      <c r="E264" s="44">
        <v>2019</v>
      </c>
      <c r="F264" s="42" t="s">
        <v>18</v>
      </c>
      <c r="G264" s="41" t="s">
        <v>24</v>
      </c>
      <c r="H264" s="45">
        <v>23</v>
      </c>
      <c r="AH264" s="62">
        <v>261</v>
      </c>
      <c r="AI264" s="74" t="s">
        <v>80</v>
      </c>
      <c r="AJ264" s="75">
        <v>7.8240740740740753E-3</v>
      </c>
      <c r="AK264" s="65">
        <v>30</v>
      </c>
    </row>
    <row r="265" spans="1:37" x14ac:dyDescent="0.4">
      <c r="A265" s="40"/>
      <c r="B265" s="41">
        <v>252</v>
      </c>
      <c r="C265" s="42" t="s">
        <v>201</v>
      </c>
      <c r="D265" s="43">
        <v>1.0879629629629635E-2</v>
      </c>
      <c r="E265" s="44">
        <v>2006</v>
      </c>
      <c r="F265" s="42" t="s">
        <v>18</v>
      </c>
      <c r="G265" s="41" t="s">
        <v>24</v>
      </c>
      <c r="H265" s="45">
        <v>19</v>
      </c>
      <c r="AH265" s="62">
        <v>262</v>
      </c>
      <c r="AI265" s="74" t="s">
        <v>242</v>
      </c>
      <c r="AJ265" s="75">
        <v>7.8240740740740753E-3</v>
      </c>
      <c r="AK265" s="65">
        <v>27</v>
      </c>
    </row>
    <row r="266" spans="1:37" x14ac:dyDescent="0.4">
      <c r="A266" s="40"/>
      <c r="B266" s="41">
        <v>253</v>
      </c>
      <c r="C266" s="42" t="s">
        <v>204</v>
      </c>
      <c r="D266" s="43">
        <v>1.091435185185185E-2</v>
      </c>
      <c r="E266" s="44">
        <v>2002</v>
      </c>
      <c r="F266" s="42" t="s">
        <v>21</v>
      </c>
      <c r="G266" s="41" t="s">
        <v>24</v>
      </c>
      <c r="H266" s="45" t="s">
        <v>93</v>
      </c>
      <c r="AH266" s="62">
        <v>263</v>
      </c>
      <c r="AI266" s="74" t="s">
        <v>20</v>
      </c>
      <c r="AJ266" s="75">
        <v>7.8356481481481454E-3</v>
      </c>
      <c r="AK266" s="65">
        <v>50</v>
      </c>
    </row>
    <row r="267" spans="1:37" x14ac:dyDescent="0.4">
      <c r="A267" s="40"/>
      <c r="B267" s="41">
        <v>254</v>
      </c>
      <c r="C267" s="42" t="s">
        <v>349</v>
      </c>
      <c r="D267" s="43">
        <v>1.0937500000000001E-2</v>
      </c>
      <c r="E267" s="44">
        <v>2007</v>
      </c>
      <c r="F267" s="66" t="s">
        <v>21</v>
      </c>
      <c r="G267" s="41" t="s">
        <v>19</v>
      </c>
      <c r="H267" s="45" t="s">
        <v>93</v>
      </c>
      <c r="AH267" s="62">
        <v>264</v>
      </c>
      <c r="AI267" s="74" t="s">
        <v>46</v>
      </c>
      <c r="AJ267" s="75">
        <v>7.8356481481481471E-3</v>
      </c>
      <c r="AK267" s="65">
        <v>47</v>
      </c>
    </row>
    <row r="268" spans="1:37" x14ac:dyDescent="0.4">
      <c r="A268" s="40"/>
      <c r="B268" s="41">
        <v>255</v>
      </c>
      <c r="C268" s="42" t="s">
        <v>286</v>
      </c>
      <c r="D268" s="43">
        <v>1.0960648148148148E-2</v>
      </c>
      <c r="E268" s="44">
        <v>2011</v>
      </c>
      <c r="F268" s="66" t="s">
        <v>18</v>
      </c>
      <c r="G268" s="41" t="s">
        <v>19</v>
      </c>
      <c r="H268" s="45">
        <v>19</v>
      </c>
      <c r="AH268" s="62">
        <v>265</v>
      </c>
      <c r="AI268" s="74" t="s">
        <v>46</v>
      </c>
      <c r="AJ268" s="75">
        <v>7.8356481481481489E-3</v>
      </c>
      <c r="AK268" s="65">
        <v>46</v>
      </c>
    </row>
    <row r="269" spans="1:37" x14ac:dyDescent="0.4">
      <c r="A269" s="40"/>
      <c r="B269" s="41">
        <v>256</v>
      </c>
      <c r="C269" s="66" t="s">
        <v>206</v>
      </c>
      <c r="D269" s="43">
        <v>1.1006944444444444E-2</v>
      </c>
      <c r="E269" s="44">
        <v>2019</v>
      </c>
      <c r="F269" s="42" t="s">
        <v>18</v>
      </c>
      <c r="G269" s="41" t="s">
        <v>24</v>
      </c>
      <c r="H269" s="45">
        <v>24</v>
      </c>
      <c r="AH269" s="62">
        <v>266</v>
      </c>
      <c r="AI269" s="74" t="s">
        <v>126</v>
      </c>
      <c r="AJ269" s="75">
        <v>7.8356481481481489E-3</v>
      </c>
      <c r="AK269" s="65">
        <v>27</v>
      </c>
    </row>
    <row r="270" spans="1:37" x14ac:dyDescent="0.4">
      <c r="A270" s="40"/>
      <c r="B270" s="41">
        <v>257</v>
      </c>
      <c r="C270" s="66" t="s">
        <v>208</v>
      </c>
      <c r="D270" s="43">
        <v>1.1087962962962964E-2</v>
      </c>
      <c r="E270" s="44">
        <v>2022</v>
      </c>
      <c r="F270" s="42" t="s">
        <v>18</v>
      </c>
      <c r="G270" s="41" t="s">
        <v>30</v>
      </c>
      <c r="H270" s="45" t="s">
        <v>383</v>
      </c>
      <c r="AH270" s="62">
        <v>267</v>
      </c>
      <c r="AI270" s="74" t="s">
        <v>138</v>
      </c>
      <c r="AJ270" s="75">
        <v>7.8356481481481489E-3</v>
      </c>
      <c r="AK270" s="65">
        <v>27</v>
      </c>
    </row>
    <row r="271" spans="1:37" x14ac:dyDescent="0.4">
      <c r="A271" s="40"/>
      <c r="B271" s="41">
        <v>258</v>
      </c>
      <c r="C271" s="42" t="s">
        <v>198</v>
      </c>
      <c r="D271" s="43">
        <v>1.1099537037037038E-2</v>
      </c>
      <c r="E271" s="44">
        <v>2015</v>
      </c>
      <c r="F271" s="42" t="s">
        <v>18</v>
      </c>
      <c r="G271" s="41" t="s">
        <v>24</v>
      </c>
      <c r="H271" s="45">
        <v>29</v>
      </c>
      <c r="AH271" s="62">
        <v>268</v>
      </c>
      <c r="AI271" s="74" t="s">
        <v>177</v>
      </c>
      <c r="AJ271" s="75">
        <v>7.8356481481481489E-3</v>
      </c>
      <c r="AK271" s="65">
        <v>26</v>
      </c>
    </row>
    <row r="272" spans="1:37" x14ac:dyDescent="0.4">
      <c r="A272" s="40"/>
      <c r="B272" s="41">
        <v>259</v>
      </c>
      <c r="C272" s="42" t="s">
        <v>212</v>
      </c>
      <c r="D272" s="43">
        <v>1.1122685185185185E-2</v>
      </c>
      <c r="E272" s="44">
        <v>2002</v>
      </c>
      <c r="F272" s="42" t="s">
        <v>21</v>
      </c>
      <c r="G272" s="41" t="s">
        <v>24</v>
      </c>
      <c r="H272" s="45" t="s">
        <v>93</v>
      </c>
      <c r="AH272" s="62">
        <v>269</v>
      </c>
      <c r="AI272" s="74" t="s">
        <v>50</v>
      </c>
      <c r="AJ272" s="75">
        <v>7.8356481481481489E-3</v>
      </c>
      <c r="AK272" s="65">
        <v>21</v>
      </c>
    </row>
    <row r="273" spans="1:37" x14ac:dyDescent="0.4">
      <c r="A273" s="40"/>
      <c r="B273" s="41">
        <v>260</v>
      </c>
      <c r="C273" s="42" t="s">
        <v>214</v>
      </c>
      <c r="D273" s="43">
        <v>1.113425925925926E-2</v>
      </c>
      <c r="E273" s="44">
        <v>2005</v>
      </c>
      <c r="F273" s="42" t="s">
        <v>18</v>
      </c>
      <c r="G273" s="41" t="s">
        <v>24</v>
      </c>
      <c r="H273" s="45">
        <v>20</v>
      </c>
      <c r="AH273" s="62">
        <v>270</v>
      </c>
      <c r="AI273" s="74" t="s">
        <v>274</v>
      </c>
      <c r="AJ273" s="75">
        <v>7.8472222222222224E-3</v>
      </c>
      <c r="AK273" s="65">
        <v>25</v>
      </c>
    </row>
    <row r="274" spans="1:37" x14ac:dyDescent="0.4">
      <c r="A274" s="40"/>
      <c r="B274" s="41">
        <v>261</v>
      </c>
      <c r="C274" s="42" t="s">
        <v>216</v>
      </c>
      <c r="D274" s="43">
        <v>1.1203703703703704E-2</v>
      </c>
      <c r="E274" s="44">
        <v>2009</v>
      </c>
      <c r="F274" s="42" t="s">
        <v>18</v>
      </c>
      <c r="G274" s="41" t="s">
        <v>24</v>
      </c>
      <c r="H274" s="45">
        <v>25</v>
      </c>
      <c r="AH274" s="62">
        <v>271</v>
      </c>
      <c r="AI274" s="74" t="s">
        <v>246</v>
      </c>
      <c r="AJ274" s="75">
        <v>7.8472222222222224E-3</v>
      </c>
      <c r="AK274" s="65">
        <v>21</v>
      </c>
    </row>
    <row r="275" spans="1:37" x14ac:dyDescent="0.4">
      <c r="A275" s="40"/>
      <c r="B275" s="41">
        <v>262</v>
      </c>
      <c r="C275" s="66" t="s">
        <v>219</v>
      </c>
      <c r="D275" s="43">
        <v>1.1215277777777777E-2</v>
      </c>
      <c r="E275" s="44">
        <v>2022</v>
      </c>
      <c r="F275" s="42" t="s">
        <v>18</v>
      </c>
      <c r="G275" s="41" t="s">
        <v>30</v>
      </c>
      <c r="H275" s="45" t="s">
        <v>382</v>
      </c>
      <c r="AH275" s="62">
        <v>272</v>
      </c>
      <c r="AI275" s="74" t="s">
        <v>72</v>
      </c>
      <c r="AJ275" s="75">
        <v>7.8472222222222224E-3</v>
      </c>
      <c r="AK275" s="65">
        <v>20</v>
      </c>
    </row>
    <row r="276" spans="1:37" x14ac:dyDescent="0.4">
      <c r="A276" s="40"/>
      <c r="B276" s="41">
        <v>263</v>
      </c>
      <c r="C276" s="66" t="s">
        <v>221</v>
      </c>
      <c r="D276" s="43">
        <v>1.1331018518518518E-2</v>
      </c>
      <c r="E276" s="44">
        <v>2022</v>
      </c>
      <c r="F276" s="42" t="s">
        <v>21</v>
      </c>
      <c r="G276" s="41" t="s">
        <v>30</v>
      </c>
      <c r="H276" s="45" t="s">
        <v>383</v>
      </c>
      <c r="AH276" s="62">
        <v>273</v>
      </c>
      <c r="AI276" s="74" t="s">
        <v>70</v>
      </c>
      <c r="AJ276" s="75">
        <v>7.8472222222222242E-3</v>
      </c>
      <c r="AK276" s="65">
        <v>44</v>
      </c>
    </row>
    <row r="277" spans="1:37" x14ac:dyDescent="0.25">
      <c r="A277" s="40"/>
      <c r="B277" s="41">
        <v>264</v>
      </c>
      <c r="C277" s="112" t="s">
        <v>288</v>
      </c>
      <c r="D277" s="43">
        <v>1.1423611111111112E-2</v>
      </c>
      <c r="E277" s="44">
        <v>2010</v>
      </c>
      <c r="F277" s="41" t="s">
        <v>18</v>
      </c>
      <c r="G277" s="41" t="s">
        <v>19</v>
      </c>
      <c r="H277" s="45">
        <v>27</v>
      </c>
      <c r="AH277" s="62">
        <v>274</v>
      </c>
      <c r="AI277" s="74" t="s">
        <v>48</v>
      </c>
      <c r="AJ277" s="75">
        <v>7.8587962962962943E-3</v>
      </c>
      <c r="AK277" s="65">
        <v>54</v>
      </c>
    </row>
    <row r="278" spans="1:37" x14ac:dyDescent="0.25">
      <c r="A278" s="40"/>
      <c r="B278" s="41">
        <v>265</v>
      </c>
      <c r="C278" s="112" t="s">
        <v>202</v>
      </c>
      <c r="D278" s="43">
        <v>1.1504629629629629E-2</v>
      </c>
      <c r="E278" s="44">
        <v>2015</v>
      </c>
      <c r="F278" s="41" t="s">
        <v>18</v>
      </c>
      <c r="G278" s="41" t="s">
        <v>24</v>
      </c>
      <c r="H278" s="45">
        <v>26</v>
      </c>
      <c r="AH278" s="62">
        <v>275</v>
      </c>
      <c r="AI278" s="63" t="s">
        <v>48</v>
      </c>
      <c r="AJ278" s="64">
        <v>7.858796296296296E-3</v>
      </c>
      <c r="AK278" s="65">
        <v>55</v>
      </c>
    </row>
    <row r="279" spans="1:37" x14ac:dyDescent="0.4">
      <c r="A279" s="40"/>
      <c r="B279" s="41">
        <v>266</v>
      </c>
      <c r="C279" s="42" t="s">
        <v>225</v>
      </c>
      <c r="D279" s="43">
        <v>1.1666666666666667E-2</v>
      </c>
      <c r="E279" s="44">
        <v>2009</v>
      </c>
      <c r="F279" s="42" t="s">
        <v>18</v>
      </c>
      <c r="G279" s="41" t="s">
        <v>24</v>
      </c>
      <c r="H279" s="45" t="s">
        <v>93</v>
      </c>
      <c r="AH279" s="62">
        <v>276</v>
      </c>
      <c r="AI279" s="74" t="s">
        <v>52</v>
      </c>
      <c r="AJ279" s="75">
        <v>7.858796296296296E-3</v>
      </c>
      <c r="AK279" s="65">
        <v>43</v>
      </c>
    </row>
    <row r="280" spans="1:37" x14ac:dyDescent="0.25">
      <c r="B280" s="41">
        <v>267</v>
      </c>
      <c r="C280" s="42" t="s">
        <v>363</v>
      </c>
      <c r="D280" s="43">
        <v>1.1736111111111109E-2</v>
      </c>
      <c r="E280" s="44">
        <v>2004</v>
      </c>
      <c r="F280" s="42" t="s">
        <v>21</v>
      </c>
      <c r="G280" s="41" t="s">
        <v>19</v>
      </c>
      <c r="H280" s="45">
        <v>35</v>
      </c>
      <c r="AH280" s="62">
        <v>277</v>
      </c>
      <c r="AI280" s="106" t="s">
        <v>351</v>
      </c>
      <c r="AJ280" s="75">
        <v>7.8703703703703713E-3</v>
      </c>
      <c r="AK280" s="65">
        <v>41</v>
      </c>
    </row>
    <row r="281" spans="1:37" x14ac:dyDescent="0.4">
      <c r="B281" s="41">
        <v>268</v>
      </c>
      <c r="C281" s="66" t="s">
        <v>210</v>
      </c>
      <c r="D281" s="43">
        <v>1.1793981481481482E-2</v>
      </c>
      <c r="E281" s="44">
        <v>2019</v>
      </c>
      <c r="F281" s="42" t="s">
        <v>21</v>
      </c>
      <c r="G281" s="41" t="s">
        <v>24</v>
      </c>
      <c r="H281" s="45">
        <v>31</v>
      </c>
      <c r="AH281" s="62">
        <v>278</v>
      </c>
      <c r="AI281" s="74" t="s">
        <v>115</v>
      </c>
      <c r="AJ281" s="75">
        <v>7.8703703703703713E-3</v>
      </c>
      <c r="AK281" s="65">
        <v>36</v>
      </c>
    </row>
    <row r="282" spans="1:37" x14ac:dyDescent="0.4">
      <c r="B282" s="41">
        <v>269</v>
      </c>
      <c r="C282" s="42" t="s">
        <v>253</v>
      </c>
      <c r="D282" s="43">
        <v>1.2094907407407408E-2</v>
      </c>
      <c r="E282" s="44">
        <v>2013</v>
      </c>
      <c r="F282" s="42" t="s">
        <v>21</v>
      </c>
      <c r="G282" s="41" t="s">
        <v>19</v>
      </c>
      <c r="H282" s="45">
        <v>27</v>
      </c>
      <c r="AH282" s="62">
        <v>279</v>
      </c>
      <c r="AI282" s="74" t="s">
        <v>62</v>
      </c>
      <c r="AJ282" s="75">
        <v>7.8703703703703713E-3</v>
      </c>
      <c r="AK282" s="65">
        <v>28</v>
      </c>
    </row>
    <row r="283" spans="1:37" x14ac:dyDescent="0.4">
      <c r="B283" s="41">
        <v>270</v>
      </c>
      <c r="C283" s="66" t="s">
        <v>229</v>
      </c>
      <c r="D283" s="43">
        <v>1.2152777777777778E-2</v>
      </c>
      <c r="E283" s="44">
        <v>1999</v>
      </c>
      <c r="F283" s="42" t="s">
        <v>21</v>
      </c>
      <c r="G283" s="41" t="s">
        <v>24</v>
      </c>
      <c r="H283" s="45">
        <v>29</v>
      </c>
      <c r="AH283" s="62">
        <v>280</v>
      </c>
      <c r="AI283" s="74" t="s">
        <v>166</v>
      </c>
      <c r="AJ283" s="75">
        <v>7.8703703703703713E-3</v>
      </c>
      <c r="AK283" s="65">
        <v>25</v>
      </c>
    </row>
    <row r="284" spans="1:37" x14ac:dyDescent="0.4">
      <c r="B284" s="41">
        <v>271</v>
      </c>
      <c r="C284" s="42" t="s">
        <v>231</v>
      </c>
      <c r="D284" s="43">
        <v>1.2256944444444444E-2</v>
      </c>
      <c r="E284" s="44">
        <v>2002</v>
      </c>
      <c r="F284" s="42" t="s">
        <v>21</v>
      </c>
      <c r="G284" s="41" t="s">
        <v>24</v>
      </c>
      <c r="H284" s="45">
        <v>22</v>
      </c>
      <c r="AH284" s="62">
        <v>281</v>
      </c>
      <c r="AI284" s="71" t="s">
        <v>218</v>
      </c>
      <c r="AJ284" s="75">
        <v>7.8703703703703713E-3</v>
      </c>
      <c r="AK284" s="65">
        <v>20</v>
      </c>
    </row>
    <row r="285" spans="1:37" x14ac:dyDescent="0.4">
      <c r="B285" s="41">
        <v>272</v>
      </c>
      <c r="C285" s="42" t="s">
        <v>233</v>
      </c>
      <c r="D285" s="43">
        <v>1.2430555555555554E-2</v>
      </c>
      <c r="E285" s="44">
        <v>2009</v>
      </c>
      <c r="F285" s="42" t="s">
        <v>18</v>
      </c>
      <c r="G285" s="41" t="s">
        <v>24</v>
      </c>
      <c r="H285" s="45" t="s">
        <v>93</v>
      </c>
      <c r="AH285" s="62">
        <v>282</v>
      </c>
      <c r="AI285" s="71" t="s">
        <v>85</v>
      </c>
      <c r="AJ285" s="75">
        <v>7.8703703703703713E-3</v>
      </c>
      <c r="AK285" s="65">
        <v>19</v>
      </c>
    </row>
    <row r="286" spans="1:37" x14ac:dyDescent="0.4">
      <c r="B286" s="41">
        <v>273</v>
      </c>
      <c r="C286" s="42" t="s">
        <v>236</v>
      </c>
      <c r="D286" s="43">
        <v>1.252314814814815E-2</v>
      </c>
      <c r="E286" s="44">
        <v>2007</v>
      </c>
      <c r="F286" s="42" t="s">
        <v>21</v>
      </c>
      <c r="G286" s="41" t="s">
        <v>24</v>
      </c>
      <c r="H286" s="45">
        <v>19</v>
      </c>
      <c r="AH286" s="62">
        <v>283</v>
      </c>
      <c r="AI286" s="74" t="s">
        <v>48</v>
      </c>
      <c r="AJ286" s="75">
        <v>7.8819444444444484E-3</v>
      </c>
      <c r="AK286" s="65">
        <v>53</v>
      </c>
    </row>
    <row r="287" spans="1:37" x14ac:dyDescent="0.4">
      <c r="B287" s="41">
        <v>274</v>
      </c>
      <c r="C287" s="42" t="s">
        <v>239</v>
      </c>
      <c r="D287" s="43">
        <v>1.252314814814815E-2</v>
      </c>
      <c r="E287" s="44">
        <v>2007</v>
      </c>
      <c r="F287" s="42" t="s">
        <v>21</v>
      </c>
      <c r="G287" s="41" t="s">
        <v>24</v>
      </c>
      <c r="H287" s="45">
        <v>25</v>
      </c>
      <c r="AH287" s="62">
        <v>284</v>
      </c>
      <c r="AI287" s="74" t="s">
        <v>20</v>
      </c>
      <c r="AJ287" s="75">
        <v>7.8935185185185185E-3</v>
      </c>
      <c r="AK287" s="65">
        <v>35</v>
      </c>
    </row>
    <row r="288" spans="1:37" x14ac:dyDescent="0.4">
      <c r="B288" s="41">
        <v>275</v>
      </c>
      <c r="C288" s="66" t="s">
        <v>243</v>
      </c>
      <c r="D288" s="43">
        <v>1.2870370370370372E-2</v>
      </c>
      <c r="E288" s="44">
        <v>2022</v>
      </c>
      <c r="F288" s="42" t="s">
        <v>21</v>
      </c>
      <c r="G288" s="41" t="s">
        <v>30</v>
      </c>
      <c r="H288" s="45" t="s">
        <v>384</v>
      </c>
      <c r="AH288" s="62">
        <v>285</v>
      </c>
      <c r="AI288" s="74" t="s">
        <v>125</v>
      </c>
      <c r="AJ288" s="75">
        <v>7.8935185185185185E-3</v>
      </c>
      <c r="AK288" s="65">
        <v>26</v>
      </c>
    </row>
    <row r="289" spans="2:37" x14ac:dyDescent="0.4">
      <c r="B289" s="41">
        <v>276</v>
      </c>
      <c r="C289" s="42" t="s">
        <v>247</v>
      </c>
      <c r="D289" s="43">
        <v>1.3460648148148147E-2</v>
      </c>
      <c r="E289" s="44">
        <v>2011</v>
      </c>
      <c r="F289" s="42" t="s">
        <v>18</v>
      </c>
      <c r="G289" s="41" t="s">
        <v>24</v>
      </c>
      <c r="H289" s="45" t="s">
        <v>93</v>
      </c>
      <c r="AH289" s="62">
        <v>286</v>
      </c>
      <c r="AI289" s="74" t="s">
        <v>228</v>
      </c>
      <c r="AJ289" s="75">
        <v>7.8935185185185185E-3</v>
      </c>
      <c r="AK289" s="65">
        <v>21</v>
      </c>
    </row>
    <row r="290" spans="2:37" x14ac:dyDescent="0.4">
      <c r="B290" s="113"/>
      <c r="C290" s="114" t="s">
        <v>385</v>
      </c>
      <c r="D290" s="115">
        <v>6.2037037037037035E-3</v>
      </c>
      <c r="E290" s="116">
        <v>2024</v>
      </c>
      <c r="F290" s="117" t="s">
        <v>21</v>
      </c>
      <c r="G290" s="116" t="s">
        <v>386</v>
      </c>
      <c r="H290" s="113">
        <v>19</v>
      </c>
      <c r="AH290" s="62">
        <v>287</v>
      </c>
      <c r="AI290" s="74" t="s">
        <v>39</v>
      </c>
      <c r="AJ290" s="75">
        <v>7.905092592592592E-3</v>
      </c>
      <c r="AK290" s="65">
        <v>48</v>
      </c>
    </row>
    <row r="291" spans="2:37" x14ac:dyDescent="0.4">
      <c r="B291" s="113"/>
      <c r="C291" s="114" t="s">
        <v>387</v>
      </c>
      <c r="D291" s="115">
        <v>6.2847222222222219E-3</v>
      </c>
      <c r="E291" s="116">
        <v>2024</v>
      </c>
      <c r="F291" s="117" t="s">
        <v>21</v>
      </c>
      <c r="G291" s="116" t="s">
        <v>386</v>
      </c>
      <c r="H291" s="113">
        <v>19</v>
      </c>
      <c r="AH291" s="62">
        <v>288</v>
      </c>
      <c r="AI291" s="74" t="s">
        <v>39</v>
      </c>
      <c r="AJ291" s="75">
        <v>7.905092592592592E-3</v>
      </c>
      <c r="AK291" s="65">
        <v>45</v>
      </c>
    </row>
    <row r="292" spans="2:37" x14ac:dyDescent="0.4">
      <c r="B292" s="113"/>
      <c r="C292" s="114" t="s">
        <v>388</v>
      </c>
      <c r="D292" s="115">
        <v>6.3541666666666668E-3</v>
      </c>
      <c r="E292" s="116">
        <v>2024</v>
      </c>
      <c r="F292" s="117" t="s">
        <v>21</v>
      </c>
      <c r="G292" s="116" t="s">
        <v>386</v>
      </c>
      <c r="H292" s="113">
        <v>34</v>
      </c>
      <c r="AH292" s="62">
        <v>289</v>
      </c>
      <c r="AI292" s="74" t="s">
        <v>279</v>
      </c>
      <c r="AJ292" s="75">
        <v>7.905092592592592E-3</v>
      </c>
      <c r="AK292" s="65">
        <v>20</v>
      </c>
    </row>
    <row r="293" spans="2:37" x14ac:dyDescent="0.4">
      <c r="B293" s="113"/>
      <c r="C293" s="114" t="s">
        <v>389</v>
      </c>
      <c r="D293" s="115">
        <v>6.5277777777777782E-3</v>
      </c>
      <c r="E293" s="116">
        <v>2024</v>
      </c>
      <c r="F293" s="117" t="s">
        <v>21</v>
      </c>
      <c r="G293" s="116" t="s">
        <v>386</v>
      </c>
      <c r="H293" s="113">
        <v>31</v>
      </c>
      <c r="AH293" s="62">
        <v>290</v>
      </c>
      <c r="AI293" s="74" t="s">
        <v>50</v>
      </c>
      <c r="AJ293" s="75">
        <v>7.9166666666666656E-3</v>
      </c>
      <c r="AK293" s="65">
        <v>31</v>
      </c>
    </row>
    <row r="294" spans="2:37" x14ac:dyDescent="0.4">
      <c r="B294" s="113"/>
      <c r="C294" s="114" t="s">
        <v>27</v>
      </c>
      <c r="D294" s="115">
        <v>6.5624999999999998E-3</v>
      </c>
      <c r="E294" s="116">
        <v>2024</v>
      </c>
      <c r="F294" s="117" t="s">
        <v>21</v>
      </c>
      <c r="G294" s="116" t="s">
        <v>386</v>
      </c>
      <c r="H294" s="113">
        <v>40</v>
      </c>
      <c r="AH294" s="62">
        <v>291</v>
      </c>
      <c r="AI294" s="74" t="s">
        <v>50</v>
      </c>
      <c r="AJ294" s="75">
        <v>7.9166666666666656E-3</v>
      </c>
      <c r="AK294" s="65">
        <v>30</v>
      </c>
    </row>
    <row r="295" spans="2:37" x14ac:dyDescent="0.4">
      <c r="B295" s="113"/>
      <c r="C295" s="114" t="s">
        <v>390</v>
      </c>
      <c r="D295" s="115">
        <v>7.060185185185185E-3</v>
      </c>
      <c r="E295" s="116">
        <v>2024</v>
      </c>
      <c r="F295" s="117" t="s">
        <v>21</v>
      </c>
      <c r="G295" s="116" t="s">
        <v>386</v>
      </c>
      <c r="H295" s="113" t="s">
        <v>391</v>
      </c>
      <c r="AH295" s="62">
        <v>292</v>
      </c>
      <c r="AI295" s="74" t="s">
        <v>252</v>
      </c>
      <c r="AJ295" s="75">
        <v>7.9166666666666673E-3</v>
      </c>
      <c r="AK295" s="65">
        <v>38</v>
      </c>
    </row>
    <row r="296" spans="2:37" x14ac:dyDescent="0.4">
      <c r="B296" s="113"/>
      <c r="C296" s="114" t="s">
        <v>392</v>
      </c>
      <c r="D296" s="115">
        <v>7.1527777777777779E-3</v>
      </c>
      <c r="E296" s="116">
        <v>2024</v>
      </c>
      <c r="F296" s="117" t="s">
        <v>21</v>
      </c>
      <c r="G296" s="116" t="s">
        <v>386</v>
      </c>
      <c r="H296" s="113">
        <v>21</v>
      </c>
      <c r="AH296" s="62">
        <v>293</v>
      </c>
      <c r="AI296" s="74" t="s">
        <v>203</v>
      </c>
      <c r="AJ296" s="75">
        <v>7.9166666666666691E-3</v>
      </c>
      <c r="AK296" s="65">
        <v>21</v>
      </c>
    </row>
    <row r="297" spans="2:37" x14ac:dyDescent="0.4">
      <c r="B297" s="113"/>
      <c r="C297" s="114" t="s">
        <v>393</v>
      </c>
      <c r="D297" s="115">
        <v>7.2685185185185188E-3</v>
      </c>
      <c r="E297" s="116">
        <v>2024</v>
      </c>
      <c r="F297" s="117" t="s">
        <v>21</v>
      </c>
      <c r="G297" s="116" t="s">
        <v>386</v>
      </c>
      <c r="H297" s="113">
        <v>36</v>
      </c>
      <c r="AH297" s="62">
        <v>294</v>
      </c>
      <c r="AI297" s="74" t="s">
        <v>46</v>
      </c>
      <c r="AJ297" s="75">
        <v>7.9282407407407409E-3</v>
      </c>
      <c r="AK297" s="65">
        <v>45</v>
      </c>
    </row>
    <row r="298" spans="2:37" x14ac:dyDescent="0.25">
      <c r="B298" s="113"/>
      <c r="C298" s="114" t="s">
        <v>394</v>
      </c>
      <c r="D298" s="115">
        <v>7.3495370370370372E-3</v>
      </c>
      <c r="E298" s="116">
        <v>2024</v>
      </c>
      <c r="F298" s="117" t="s">
        <v>21</v>
      </c>
      <c r="G298" s="116" t="s">
        <v>386</v>
      </c>
      <c r="H298" s="113" t="s">
        <v>395</v>
      </c>
      <c r="AH298" s="62">
        <v>295</v>
      </c>
      <c r="AI298" s="83" t="s">
        <v>377</v>
      </c>
      <c r="AJ298" s="75">
        <v>7.9282407407407409E-3</v>
      </c>
      <c r="AK298" s="65">
        <v>24</v>
      </c>
    </row>
    <row r="299" spans="2:37" x14ac:dyDescent="0.4">
      <c r="B299" s="113"/>
      <c r="C299" s="114" t="s">
        <v>396</v>
      </c>
      <c r="D299" s="115">
        <v>7.3495370370370372E-3</v>
      </c>
      <c r="E299" s="116">
        <v>2024</v>
      </c>
      <c r="F299" s="117" t="s">
        <v>21</v>
      </c>
      <c r="G299" s="116" t="s">
        <v>386</v>
      </c>
      <c r="H299" s="113">
        <v>36</v>
      </c>
      <c r="AH299" s="62">
        <v>296</v>
      </c>
      <c r="AI299" s="74" t="s">
        <v>23</v>
      </c>
      <c r="AJ299" s="75">
        <v>7.9282407407407426E-3</v>
      </c>
      <c r="AK299" s="65">
        <v>20</v>
      </c>
    </row>
    <row r="300" spans="2:37" x14ac:dyDescent="0.4">
      <c r="B300" s="113"/>
      <c r="C300" s="114" t="s">
        <v>397</v>
      </c>
      <c r="D300" s="115">
        <v>7.5115740740740742E-3</v>
      </c>
      <c r="E300" s="116">
        <v>2024</v>
      </c>
      <c r="F300" s="117" t="s">
        <v>21</v>
      </c>
      <c r="G300" s="116" t="s">
        <v>386</v>
      </c>
      <c r="H300" s="113">
        <v>23</v>
      </c>
      <c r="AH300" s="62">
        <v>297</v>
      </c>
      <c r="AI300" s="74" t="s">
        <v>20</v>
      </c>
      <c r="AJ300" s="75">
        <v>7.9398148148148093E-3</v>
      </c>
      <c r="AK300" s="65">
        <v>44</v>
      </c>
    </row>
    <row r="301" spans="2:37" x14ac:dyDescent="0.4">
      <c r="B301" s="113"/>
      <c r="C301" s="114" t="s">
        <v>398</v>
      </c>
      <c r="D301" s="115">
        <v>8.067129629629629E-3</v>
      </c>
      <c r="E301" s="116">
        <v>2024</v>
      </c>
      <c r="F301" s="117" t="s">
        <v>21</v>
      </c>
      <c r="G301" s="116" t="s">
        <v>386</v>
      </c>
      <c r="H301" s="113">
        <v>24</v>
      </c>
      <c r="AH301" s="62">
        <v>298</v>
      </c>
      <c r="AI301" s="74" t="s">
        <v>82</v>
      </c>
      <c r="AJ301" s="75">
        <v>7.9398148148148145E-3</v>
      </c>
      <c r="AK301" s="65">
        <v>35</v>
      </c>
    </row>
    <row r="302" spans="2:37" x14ac:dyDescent="0.4">
      <c r="B302" s="113"/>
      <c r="C302" s="114" t="s">
        <v>399</v>
      </c>
      <c r="D302" s="115">
        <v>8.518518518518519E-3</v>
      </c>
      <c r="E302" s="116">
        <v>2024</v>
      </c>
      <c r="F302" s="117" t="s">
        <v>21</v>
      </c>
      <c r="G302" s="116" t="s">
        <v>386</v>
      </c>
      <c r="H302" s="113">
        <v>22</v>
      </c>
      <c r="AH302" s="62">
        <v>299</v>
      </c>
      <c r="AI302" s="74" t="s">
        <v>57</v>
      </c>
      <c r="AJ302" s="75">
        <v>7.9513888888888863E-3</v>
      </c>
      <c r="AK302" s="65">
        <v>43</v>
      </c>
    </row>
    <row r="303" spans="2:37" x14ac:dyDescent="0.4">
      <c r="B303" s="113"/>
      <c r="C303" s="114" t="s">
        <v>400</v>
      </c>
      <c r="D303" s="115">
        <v>9.0509259259259258E-3</v>
      </c>
      <c r="E303" s="116">
        <v>2024</v>
      </c>
      <c r="F303" s="117" t="s">
        <v>21</v>
      </c>
      <c r="G303" s="116" t="s">
        <v>386</v>
      </c>
      <c r="H303" s="113" t="s">
        <v>367</v>
      </c>
      <c r="AH303" s="62">
        <v>300</v>
      </c>
      <c r="AI303" s="74" t="s">
        <v>280</v>
      </c>
      <c r="AJ303" s="75">
        <v>7.951388888888888E-3</v>
      </c>
      <c r="AK303" s="65">
        <v>26</v>
      </c>
    </row>
    <row r="304" spans="2:37" x14ac:dyDescent="0.4">
      <c r="B304" s="113"/>
      <c r="C304" s="114" t="s">
        <v>401</v>
      </c>
      <c r="D304" s="115">
        <v>9.5138888888888894E-3</v>
      </c>
      <c r="E304" s="116">
        <v>2024</v>
      </c>
      <c r="F304" s="117" t="s">
        <v>21</v>
      </c>
      <c r="G304" s="116" t="s">
        <v>386</v>
      </c>
      <c r="H304" s="113">
        <v>23</v>
      </c>
      <c r="AH304" s="62">
        <v>301</v>
      </c>
      <c r="AI304" s="74" t="s">
        <v>211</v>
      </c>
      <c r="AJ304" s="75">
        <v>7.951388888888888E-3</v>
      </c>
      <c r="AK304" s="65">
        <v>19</v>
      </c>
    </row>
    <row r="305" spans="2:37" x14ac:dyDescent="0.4">
      <c r="B305" s="113"/>
      <c r="C305" s="114" t="s">
        <v>402</v>
      </c>
      <c r="D305" s="115">
        <v>9.7337962962962959E-3</v>
      </c>
      <c r="E305" s="116">
        <v>2024</v>
      </c>
      <c r="F305" s="117" t="s">
        <v>21</v>
      </c>
      <c r="G305" s="116" t="s">
        <v>386</v>
      </c>
      <c r="H305" s="113">
        <v>40</v>
      </c>
      <c r="AH305" s="62">
        <v>302</v>
      </c>
      <c r="AI305" s="71" t="s">
        <v>106</v>
      </c>
      <c r="AJ305" s="72">
        <v>7.951388888888888E-3</v>
      </c>
      <c r="AK305" s="71">
        <v>21</v>
      </c>
    </row>
    <row r="306" spans="2:37" x14ac:dyDescent="0.4">
      <c r="B306" s="113"/>
      <c r="C306" s="114" t="s">
        <v>403</v>
      </c>
      <c r="D306" s="115">
        <v>7.8240740740740736E-3</v>
      </c>
      <c r="E306" s="116">
        <v>2024</v>
      </c>
      <c r="F306" s="117" t="s">
        <v>21</v>
      </c>
      <c r="G306" s="116" t="s">
        <v>22</v>
      </c>
      <c r="H306" s="113" t="s">
        <v>404</v>
      </c>
      <c r="AH306" s="62">
        <v>303</v>
      </c>
      <c r="AI306" s="74" t="s">
        <v>283</v>
      </c>
      <c r="AJ306" s="75">
        <v>7.9513888888888967E-3</v>
      </c>
      <c r="AK306" s="65">
        <v>20</v>
      </c>
    </row>
    <row r="307" spans="2:37" x14ac:dyDescent="0.4">
      <c r="B307" s="113"/>
      <c r="C307" s="114" t="s">
        <v>405</v>
      </c>
      <c r="D307" s="115">
        <v>8.472222222222223E-3</v>
      </c>
      <c r="E307" s="116">
        <v>2024</v>
      </c>
      <c r="F307" s="117" t="s">
        <v>21</v>
      </c>
      <c r="G307" s="116" t="s">
        <v>22</v>
      </c>
      <c r="H307" s="113" t="s">
        <v>404</v>
      </c>
      <c r="AH307" s="62">
        <v>304</v>
      </c>
      <c r="AI307" s="74" t="s">
        <v>252</v>
      </c>
      <c r="AJ307" s="75">
        <v>7.9629629629629634E-3</v>
      </c>
      <c r="AK307" s="65">
        <v>46</v>
      </c>
    </row>
    <row r="308" spans="2:37" x14ac:dyDescent="0.25">
      <c r="B308" s="113"/>
      <c r="C308" s="114" t="s">
        <v>406</v>
      </c>
      <c r="D308" s="115">
        <v>8.6805555555555559E-3</v>
      </c>
      <c r="E308" s="116">
        <v>2024</v>
      </c>
      <c r="F308" s="117" t="s">
        <v>21</v>
      </c>
      <c r="G308" s="116" t="s">
        <v>22</v>
      </c>
      <c r="H308" s="113" t="s">
        <v>404</v>
      </c>
      <c r="AH308" s="62">
        <v>305</v>
      </c>
      <c r="AI308" s="106" t="s">
        <v>351</v>
      </c>
      <c r="AJ308" s="75">
        <v>7.9629629629629634E-3</v>
      </c>
      <c r="AK308" s="65">
        <v>40</v>
      </c>
    </row>
    <row r="309" spans="2:37" x14ac:dyDescent="0.4">
      <c r="B309" s="113"/>
      <c r="C309" s="114" t="s">
        <v>407</v>
      </c>
      <c r="D309" s="115">
        <v>8.7152777777777784E-3</v>
      </c>
      <c r="E309" s="116">
        <v>2024</v>
      </c>
      <c r="F309" s="117" t="s">
        <v>21</v>
      </c>
      <c r="G309" s="116" t="s">
        <v>22</v>
      </c>
      <c r="H309" s="113" t="s">
        <v>408</v>
      </c>
      <c r="AH309" s="62">
        <v>306</v>
      </c>
      <c r="AI309" s="71" t="s">
        <v>213</v>
      </c>
      <c r="AJ309" s="75">
        <v>7.9745370370370335E-3</v>
      </c>
      <c r="AK309" s="65">
        <v>20</v>
      </c>
    </row>
    <row r="310" spans="2:37" x14ac:dyDescent="0.4">
      <c r="B310" s="113"/>
      <c r="C310" s="114" t="s">
        <v>35</v>
      </c>
      <c r="D310" s="115">
        <v>8.7615740740740744E-3</v>
      </c>
      <c r="E310" s="116">
        <v>2024</v>
      </c>
      <c r="F310" s="117" t="s">
        <v>21</v>
      </c>
      <c r="G310" s="116" t="s">
        <v>22</v>
      </c>
      <c r="H310" s="113">
        <v>64</v>
      </c>
      <c r="AH310" s="62">
        <v>307</v>
      </c>
      <c r="AI310" s="74" t="s">
        <v>52</v>
      </c>
      <c r="AJ310" s="75">
        <v>7.9745370370370369E-3</v>
      </c>
      <c r="AK310" s="65">
        <v>49</v>
      </c>
    </row>
    <row r="311" spans="2:37" x14ac:dyDescent="0.4">
      <c r="B311" s="113"/>
      <c r="C311" s="114" t="s">
        <v>409</v>
      </c>
      <c r="D311" s="115">
        <v>8.9467592592592585E-3</v>
      </c>
      <c r="E311" s="116">
        <v>2024</v>
      </c>
      <c r="F311" s="117" t="s">
        <v>21</v>
      </c>
      <c r="G311" s="116" t="s">
        <v>22</v>
      </c>
      <c r="H311" s="113" t="s">
        <v>410</v>
      </c>
      <c r="AH311" s="62">
        <v>308</v>
      </c>
      <c r="AI311" s="71" t="s">
        <v>328</v>
      </c>
      <c r="AJ311" s="75">
        <v>7.9745370370370369E-3</v>
      </c>
      <c r="AK311" s="65">
        <v>24</v>
      </c>
    </row>
    <row r="312" spans="2:37" x14ac:dyDescent="0.4">
      <c r="B312" s="113"/>
      <c r="C312" s="114" t="s">
        <v>411</v>
      </c>
      <c r="D312" s="115">
        <v>8.9583333333333338E-3</v>
      </c>
      <c r="E312" s="116">
        <v>2024</v>
      </c>
      <c r="F312" s="117" t="s">
        <v>21</v>
      </c>
      <c r="G312" s="116" t="s">
        <v>22</v>
      </c>
      <c r="H312" s="113" t="s">
        <v>366</v>
      </c>
      <c r="AH312" s="62">
        <v>309</v>
      </c>
      <c r="AI312" s="74" t="s">
        <v>39</v>
      </c>
      <c r="AJ312" s="75">
        <v>7.9745370370370387E-3</v>
      </c>
      <c r="AK312" s="65">
        <v>53</v>
      </c>
    </row>
    <row r="313" spans="2:37" x14ac:dyDescent="0.4">
      <c r="B313" s="113"/>
      <c r="C313" s="114" t="s">
        <v>412</v>
      </c>
      <c r="D313" s="115">
        <v>9.8032407407407408E-3</v>
      </c>
      <c r="E313" s="116">
        <v>2024</v>
      </c>
      <c r="F313" s="117" t="s">
        <v>21</v>
      </c>
      <c r="G313" s="116" t="s">
        <v>413</v>
      </c>
      <c r="H313" s="113">
        <v>18</v>
      </c>
      <c r="AH313" s="62">
        <v>310</v>
      </c>
      <c r="AI313" s="74" t="s">
        <v>48</v>
      </c>
      <c r="AJ313" s="75">
        <v>7.9861111111111122E-3</v>
      </c>
      <c r="AK313" s="65">
        <v>46</v>
      </c>
    </row>
    <row r="314" spans="2:37" x14ac:dyDescent="0.4">
      <c r="B314" s="113"/>
      <c r="C314" s="114" t="s">
        <v>414</v>
      </c>
      <c r="D314" s="115">
        <v>1.0185185185185186E-2</v>
      </c>
      <c r="E314" s="116">
        <v>2024</v>
      </c>
      <c r="F314" s="117" t="s">
        <v>21</v>
      </c>
      <c r="G314" s="116" t="s">
        <v>413</v>
      </c>
      <c r="H314" s="113">
        <v>46</v>
      </c>
      <c r="AH314" s="62">
        <v>311</v>
      </c>
      <c r="AI314" s="74" t="s">
        <v>65</v>
      </c>
      <c r="AJ314" s="75">
        <v>7.9976851851851858E-3</v>
      </c>
      <c r="AK314" s="65">
        <v>50</v>
      </c>
    </row>
    <row r="315" spans="2:37" x14ac:dyDescent="0.4">
      <c r="B315" s="113"/>
      <c r="C315" s="114" t="s">
        <v>415</v>
      </c>
      <c r="D315" s="115">
        <v>1.037037037037037E-2</v>
      </c>
      <c r="E315" s="116">
        <v>2024</v>
      </c>
      <c r="F315" s="117" t="s">
        <v>21</v>
      </c>
      <c r="G315" s="116" t="s">
        <v>413</v>
      </c>
      <c r="H315" s="113">
        <v>52</v>
      </c>
      <c r="AH315" s="62">
        <v>312</v>
      </c>
      <c r="AI315" s="74" t="s">
        <v>39</v>
      </c>
      <c r="AJ315" s="75">
        <v>7.9976851851851858E-3</v>
      </c>
      <c r="AK315" s="65">
        <v>50</v>
      </c>
    </row>
    <row r="316" spans="2:37" x14ac:dyDescent="0.4">
      <c r="B316" s="113"/>
      <c r="C316" s="114" t="s">
        <v>416</v>
      </c>
      <c r="D316" s="115">
        <v>1.0590277777777778E-2</v>
      </c>
      <c r="E316" s="116">
        <v>2024</v>
      </c>
      <c r="F316" s="117" t="s">
        <v>21</v>
      </c>
      <c r="G316" s="116" t="s">
        <v>413</v>
      </c>
      <c r="H316" s="113">
        <v>20</v>
      </c>
      <c r="AH316" s="62">
        <v>313</v>
      </c>
      <c r="AI316" s="74" t="s">
        <v>259</v>
      </c>
      <c r="AJ316" s="75">
        <v>7.9976851851851858E-3</v>
      </c>
      <c r="AK316" s="65">
        <v>36</v>
      </c>
    </row>
    <row r="317" spans="2:37" x14ac:dyDescent="0.4">
      <c r="B317" s="113"/>
      <c r="C317" s="114" t="s">
        <v>417</v>
      </c>
      <c r="D317" s="115">
        <v>1.0960648148148148E-2</v>
      </c>
      <c r="E317" s="116">
        <v>2024</v>
      </c>
      <c r="F317" s="117" t="s">
        <v>21</v>
      </c>
      <c r="G317" s="116" t="s">
        <v>413</v>
      </c>
      <c r="H317" s="113">
        <v>23</v>
      </c>
      <c r="AH317" s="62">
        <v>314</v>
      </c>
      <c r="AI317" s="74" t="s">
        <v>153</v>
      </c>
      <c r="AJ317" s="75">
        <v>7.9976851851851858E-3</v>
      </c>
      <c r="AK317" s="65">
        <v>27</v>
      </c>
    </row>
    <row r="318" spans="2:37" x14ac:dyDescent="0.4">
      <c r="B318" s="113"/>
      <c r="C318" s="114" t="s">
        <v>418</v>
      </c>
      <c r="D318" s="115">
        <v>1.207175925925926E-2</v>
      </c>
      <c r="E318" s="116">
        <v>2024</v>
      </c>
      <c r="F318" s="117" t="s">
        <v>21</v>
      </c>
      <c r="G318" s="116" t="s">
        <v>413</v>
      </c>
      <c r="H318" s="113" t="s">
        <v>384</v>
      </c>
      <c r="AH318" s="62">
        <v>315</v>
      </c>
      <c r="AI318" s="74" t="s">
        <v>169</v>
      </c>
      <c r="AJ318" s="75">
        <v>7.9976851851851858E-3</v>
      </c>
      <c r="AK318" s="65">
        <v>18</v>
      </c>
    </row>
    <row r="319" spans="2:37" x14ac:dyDescent="0.4">
      <c r="B319" s="113"/>
      <c r="C319" s="114" t="s">
        <v>419</v>
      </c>
      <c r="D319" s="115">
        <v>1.207175925925926E-2</v>
      </c>
      <c r="E319" s="116">
        <v>2024</v>
      </c>
      <c r="F319" s="117" t="s">
        <v>21</v>
      </c>
      <c r="G319" s="116" t="s">
        <v>413</v>
      </c>
      <c r="H319" s="113" t="s">
        <v>367</v>
      </c>
      <c r="AH319" s="62">
        <v>316</v>
      </c>
      <c r="AI319" s="74" t="s">
        <v>163</v>
      </c>
      <c r="AJ319" s="75">
        <v>8.0092592592592576E-3</v>
      </c>
      <c r="AK319" s="65">
        <v>34</v>
      </c>
    </row>
    <row r="320" spans="2:37" x14ac:dyDescent="0.4">
      <c r="B320" s="113"/>
      <c r="C320" s="114" t="s">
        <v>420</v>
      </c>
      <c r="D320" s="115">
        <v>1.4548611111111111E-2</v>
      </c>
      <c r="E320" s="116">
        <v>2024</v>
      </c>
      <c r="F320" s="117" t="s">
        <v>21</v>
      </c>
      <c r="G320" s="116" t="s">
        <v>413</v>
      </c>
      <c r="H320" s="113" t="s">
        <v>381</v>
      </c>
      <c r="AH320" s="62">
        <v>317</v>
      </c>
      <c r="AI320" s="74" t="s">
        <v>207</v>
      </c>
      <c r="AJ320" s="75">
        <v>8.0208333333333329E-3</v>
      </c>
      <c r="AK320" s="65">
        <v>27</v>
      </c>
    </row>
    <row r="321" spans="2:37" x14ac:dyDescent="0.4">
      <c r="B321" s="113"/>
      <c r="C321" s="114" t="s">
        <v>421</v>
      </c>
      <c r="D321" s="115">
        <v>1.5405092592592592E-2</v>
      </c>
      <c r="E321" s="116">
        <v>2024</v>
      </c>
      <c r="F321" s="117" t="s">
        <v>21</v>
      </c>
      <c r="G321" s="116" t="s">
        <v>413</v>
      </c>
      <c r="H321" s="113">
        <v>20</v>
      </c>
      <c r="AH321" s="62">
        <v>318</v>
      </c>
      <c r="AI321" s="71" t="s">
        <v>227</v>
      </c>
      <c r="AJ321" s="75">
        <v>8.0208333333333329E-3</v>
      </c>
      <c r="AK321" s="65">
        <v>26</v>
      </c>
    </row>
    <row r="322" spans="2:37" x14ac:dyDescent="0.4">
      <c r="B322" s="113"/>
      <c r="C322" s="114" t="s">
        <v>422</v>
      </c>
      <c r="D322" s="115">
        <v>1.5405092592592592E-2</v>
      </c>
      <c r="E322" s="116">
        <v>2024</v>
      </c>
      <c r="F322" s="117" t="s">
        <v>21</v>
      </c>
      <c r="G322" s="116" t="s">
        <v>413</v>
      </c>
      <c r="H322" s="113" t="s">
        <v>383</v>
      </c>
      <c r="AH322" s="62">
        <v>319</v>
      </c>
      <c r="AI322" s="74" t="s">
        <v>70</v>
      </c>
      <c r="AJ322" s="75">
        <v>8.0208333333333381E-3</v>
      </c>
      <c r="AK322" s="65">
        <v>47</v>
      </c>
    </row>
    <row r="323" spans="2:37" x14ac:dyDescent="0.4">
      <c r="B323" s="113"/>
      <c r="C323" s="114" t="s">
        <v>423</v>
      </c>
      <c r="D323" s="115">
        <v>1.5405092592592592E-2</v>
      </c>
      <c r="E323" s="116">
        <v>2024</v>
      </c>
      <c r="F323" s="117" t="s">
        <v>21</v>
      </c>
      <c r="G323" s="116" t="s">
        <v>413</v>
      </c>
      <c r="H323" s="113">
        <v>22</v>
      </c>
      <c r="AH323" s="62">
        <v>320</v>
      </c>
      <c r="AI323" s="74" t="s">
        <v>57</v>
      </c>
      <c r="AJ323" s="75">
        <v>8.0324074074074065E-3</v>
      </c>
      <c r="AK323" s="65">
        <v>48</v>
      </c>
    </row>
    <row r="324" spans="2:37" x14ac:dyDescent="0.4">
      <c r="AH324" s="62">
        <v>321</v>
      </c>
      <c r="AI324" s="74" t="s">
        <v>62</v>
      </c>
      <c r="AJ324" s="75">
        <v>8.0439814814814818E-3</v>
      </c>
      <c r="AK324" s="65">
        <v>25</v>
      </c>
    </row>
    <row r="325" spans="2:37" x14ac:dyDescent="0.4">
      <c r="AH325" s="62">
        <v>322</v>
      </c>
      <c r="AI325" s="74" t="s">
        <v>287</v>
      </c>
      <c r="AJ325" s="75">
        <v>8.0439814814814818E-3</v>
      </c>
      <c r="AK325" s="65">
        <v>22</v>
      </c>
    </row>
    <row r="326" spans="2:37" x14ac:dyDescent="0.4">
      <c r="AH326" s="62">
        <v>323</v>
      </c>
      <c r="AI326" s="74" t="s">
        <v>39</v>
      </c>
      <c r="AJ326" s="75">
        <v>8.055555555555545E-3</v>
      </c>
      <c r="AK326" s="65">
        <v>52</v>
      </c>
    </row>
    <row r="327" spans="2:37" x14ac:dyDescent="0.4">
      <c r="AH327" s="62">
        <v>324</v>
      </c>
      <c r="AI327" s="74" t="s">
        <v>183</v>
      </c>
      <c r="AJ327" s="75">
        <v>8.0555555555555554E-3</v>
      </c>
      <c r="AK327" s="65">
        <v>20</v>
      </c>
    </row>
    <row r="328" spans="2:37" x14ac:dyDescent="0.4">
      <c r="AH328" s="62">
        <v>325</v>
      </c>
      <c r="AI328" s="74" t="s">
        <v>186</v>
      </c>
      <c r="AJ328" s="75">
        <v>8.0555555555555589E-3</v>
      </c>
      <c r="AK328" s="65">
        <v>19</v>
      </c>
    </row>
    <row r="329" spans="2:37" x14ac:dyDescent="0.4">
      <c r="AH329" s="62">
        <v>326</v>
      </c>
      <c r="AI329" s="74" t="s">
        <v>287</v>
      </c>
      <c r="AJ329" s="75">
        <v>8.0671296296296307E-3</v>
      </c>
      <c r="AK329" s="65">
        <v>21</v>
      </c>
    </row>
    <row r="330" spans="2:37" x14ac:dyDescent="0.4">
      <c r="AH330" s="62">
        <v>327</v>
      </c>
      <c r="AI330" s="74" t="s">
        <v>252</v>
      </c>
      <c r="AJ330" s="75">
        <v>8.0671296296296394E-3</v>
      </c>
      <c r="AK330" s="65">
        <v>47</v>
      </c>
    </row>
    <row r="331" spans="2:37" x14ac:dyDescent="0.4">
      <c r="AH331" s="62">
        <v>328</v>
      </c>
      <c r="AI331" s="74" t="s">
        <v>291</v>
      </c>
      <c r="AJ331" s="75">
        <v>8.0787037037036921E-3</v>
      </c>
      <c r="AK331" s="65">
        <v>18</v>
      </c>
    </row>
    <row r="332" spans="2:37" x14ac:dyDescent="0.4">
      <c r="AH332" s="62">
        <v>329</v>
      </c>
      <c r="AI332" s="74" t="s">
        <v>57</v>
      </c>
      <c r="AJ332" s="75">
        <v>8.0787037037037025E-3</v>
      </c>
      <c r="AK332" s="65">
        <v>47</v>
      </c>
    </row>
    <row r="333" spans="2:37" x14ac:dyDescent="0.4">
      <c r="AH333" s="62">
        <v>330</v>
      </c>
      <c r="AI333" s="74" t="s">
        <v>70</v>
      </c>
      <c r="AJ333" s="75">
        <v>8.0787037037037043E-3</v>
      </c>
      <c r="AK333" s="65">
        <v>50</v>
      </c>
    </row>
    <row r="334" spans="2:37" x14ac:dyDescent="0.4">
      <c r="AH334" s="62">
        <v>331</v>
      </c>
      <c r="AI334" s="74" t="s">
        <v>23</v>
      </c>
      <c r="AJ334" s="75">
        <v>8.0787037037037043E-3</v>
      </c>
      <c r="AK334" s="65">
        <v>19</v>
      </c>
    </row>
    <row r="335" spans="2:37" x14ac:dyDescent="0.4">
      <c r="AH335" s="62">
        <v>332</v>
      </c>
      <c r="AI335" s="74" t="s">
        <v>70</v>
      </c>
      <c r="AJ335" s="75">
        <v>8.0902777777777761E-3</v>
      </c>
      <c r="AK335" s="65">
        <v>49</v>
      </c>
    </row>
    <row r="336" spans="2:37" x14ac:dyDescent="0.4">
      <c r="AH336" s="62">
        <v>333</v>
      </c>
      <c r="AI336" s="63" t="s">
        <v>35</v>
      </c>
      <c r="AJ336" s="64">
        <v>8.0902777777777778E-3</v>
      </c>
      <c r="AK336" s="65">
        <v>57</v>
      </c>
    </row>
    <row r="337" spans="34:37" x14ac:dyDescent="0.4">
      <c r="AH337" s="62">
        <v>334</v>
      </c>
      <c r="AI337" s="74" t="s">
        <v>215</v>
      </c>
      <c r="AJ337" s="75">
        <v>8.0902777777777778E-3</v>
      </c>
      <c r="AK337" s="65">
        <v>20</v>
      </c>
    </row>
    <row r="338" spans="34:37" x14ac:dyDescent="0.4">
      <c r="AH338" s="62">
        <v>335</v>
      </c>
      <c r="AI338" s="74" t="s">
        <v>293</v>
      </c>
      <c r="AJ338" s="75">
        <v>8.0902777777777778E-3</v>
      </c>
      <c r="AK338" s="65">
        <v>20</v>
      </c>
    </row>
    <row r="339" spans="34:37" x14ac:dyDescent="0.4">
      <c r="AH339" s="62">
        <v>336</v>
      </c>
      <c r="AI339" s="74" t="s">
        <v>252</v>
      </c>
      <c r="AJ339" s="75">
        <v>8.0902777777777796E-3</v>
      </c>
      <c r="AK339" s="65">
        <v>49</v>
      </c>
    </row>
    <row r="340" spans="34:37" x14ac:dyDescent="0.4">
      <c r="AH340" s="62">
        <v>337</v>
      </c>
      <c r="AI340" s="74" t="s">
        <v>294</v>
      </c>
      <c r="AJ340" s="75">
        <v>8.1018518518518514E-3</v>
      </c>
      <c r="AK340" s="65">
        <v>26</v>
      </c>
    </row>
    <row r="341" spans="34:37" x14ac:dyDescent="0.4">
      <c r="AH341" s="62">
        <v>338</v>
      </c>
      <c r="AI341" s="74" t="s">
        <v>252</v>
      </c>
      <c r="AJ341" s="75">
        <v>8.113425925925925E-3</v>
      </c>
      <c r="AK341" s="65">
        <v>48</v>
      </c>
    </row>
    <row r="342" spans="34:37" x14ac:dyDescent="0.4">
      <c r="AH342" s="62">
        <v>339</v>
      </c>
      <c r="AI342" s="74" t="s">
        <v>82</v>
      </c>
      <c r="AJ342" s="75">
        <v>8.113425925925925E-3</v>
      </c>
      <c r="AK342" s="65">
        <v>37</v>
      </c>
    </row>
    <row r="343" spans="34:37" x14ac:dyDescent="0.4">
      <c r="AH343" s="62">
        <v>340</v>
      </c>
      <c r="AI343" s="74" t="s">
        <v>83</v>
      </c>
      <c r="AJ343" s="75">
        <v>8.1134259259259267E-3</v>
      </c>
      <c r="AK343" s="65">
        <v>51</v>
      </c>
    </row>
    <row r="344" spans="34:37" x14ac:dyDescent="0.4">
      <c r="AH344" s="62">
        <v>341</v>
      </c>
      <c r="AI344" s="74" t="s">
        <v>70</v>
      </c>
      <c r="AJ344" s="75">
        <v>8.1249999999999968E-3</v>
      </c>
      <c r="AK344" s="65">
        <v>48</v>
      </c>
    </row>
    <row r="345" spans="34:37" x14ac:dyDescent="0.4">
      <c r="AH345" s="62">
        <v>342</v>
      </c>
      <c r="AI345" s="74" t="s">
        <v>67</v>
      </c>
      <c r="AJ345" s="75">
        <v>8.1249999999999985E-3</v>
      </c>
      <c r="AK345" s="65">
        <v>25</v>
      </c>
    </row>
    <row r="346" spans="34:37" x14ac:dyDescent="0.4">
      <c r="AH346" s="62">
        <v>343</v>
      </c>
      <c r="AI346" s="74" t="s">
        <v>252</v>
      </c>
      <c r="AJ346" s="75">
        <v>8.1250000000000037E-3</v>
      </c>
      <c r="AK346" s="65">
        <v>45</v>
      </c>
    </row>
    <row r="347" spans="34:37" x14ac:dyDescent="0.4">
      <c r="AH347" s="62">
        <v>344</v>
      </c>
      <c r="AI347" s="74" t="s">
        <v>283</v>
      </c>
      <c r="AJ347" s="75">
        <v>8.1250000000000072E-3</v>
      </c>
      <c r="AK347" s="65">
        <v>21</v>
      </c>
    </row>
    <row r="348" spans="34:37" x14ac:dyDescent="0.4">
      <c r="AH348" s="62">
        <v>345</v>
      </c>
      <c r="AI348" s="74" t="s">
        <v>260</v>
      </c>
      <c r="AJ348" s="75">
        <v>8.1365740740740738E-3</v>
      </c>
      <c r="AK348" s="65">
        <v>18</v>
      </c>
    </row>
    <row r="349" spans="34:37" x14ac:dyDescent="0.4">
      <c r="AH349" s="62">
        <v>346</v>
      </c>
      <c r="AI349" s="74" t="s">
        <v>48</v>
      </c>
      <c r="AJ349" s="75">
        <v>8.1481481481481474E-3</v>
      </c>
      <c r="AK349" s="65">
        <v>51</v>
      </c>
    </row>
    <row r="350" spans="34:37" x14ac:dyDescent="0.4">
      <c r="AH350" s="62">
        <v>347</v>
      </c>
      <c r="AI350" s="71" t="s">
        <v>87</v>
      </c>
      <c r="AJ350" s="75">
        <v>8.1481481481481474E-3</v>
      </c>
      <c r="AK350" s="65">
        <v>48</v>
      </c>
    </row>
    <row r="351" spans="34:37" x14ac:dyDescent="0.4">
      <c r="AH351" s="62">
        <v>348</v>
      </c>
      <c r="AI351" s="74" t="s">
        <v>207</v>
      </c>
      <c r="AJ351" s="75">
        <v>8.1481481481481474E-3</v>
      </c>
      <c r="AK351" s="65">
        <v>28</v>
      </c>
    </row>
    <row r="352" spans="34:37" x14ac:dyDescent="0.4">
      <c r="AH352" s="62">
        <v>349</v>
      </c>
      <c r="AI352" s="74" t="s">
        <v>297</v>
      </c>
      <c r="AJ352" s="75">
        <v>8.1481481481481474E-3</v>
      </c>
      <c r="AK352" s="65">
        <v>26</v>
      </c>
    </row>
    <row r="353" spans="34:37" x14ac:dyDescent="0.4">
      <c r="AH353" s="62">
        <v>350</v>
      </c>
      <c r="AI353" s="71" t="s">
        <v>94</v>
      </c>
      <c r="AJ353" s="75">
        <v>8.1481481481481474E-3</v>
      </c>
      <c r="AK353" s="65">
        <v>19</v>
      </c>
    </row>
    <row r="354" spans="34:37" x14ac:dyDescent="0.4">
      <c r="AH354" s="62">
        <v>351</v>
      </c>
      <c r="AI354" s="74" t="s">
        <v>319</v>
      </c>
      <c r="AJ354" s="75">
        <v>8.1481481481481474E-3</v>
      </c>
      <c r="AK354" s="65">
        <v>17</v>
      </c>
    </row>
    <row r="355" spans="34:37" x14ac:dyDescent="0.4">
      <c r="AH355" s="62">
        <v>352</v>
      </c>
      <c r="AI355" s="74" t="s">
        <v>70</v>
      </c>
      <c r="AJ355" s="75">
        <v>8.1481481481481544E-3</v>
      </c>
      <c r="AK355" s="65">
        <v>46</v>
      </c>
    </row>
    <row r="356" spans="34:37" x14ac:dyDescent="0.4">
      <c r="AH356" s="62">
        <v>353</v>
      </c>
      <c r="AI356" s="74" t="s">
        <v>91</v>
      </c>
      <c r="AJ356" s="75">
        <v>8.1597222222222227E-3</v>
      </c>
      <c r="AK356" s="65">
        <v>44</v>
      </c>
    </row>
    <row r="357" spans="34:37" x14ac:dyDescent="0.4">
      <c r="AH357" s="62">
        <v>354</v>
      </c>
      <c r="AI357" s="74" t="s">
        <v>299</v>
      </c>
      <c r="AJ357" s="75">
        <v>8.1597222222222227E-3</v>
      </c>
      <c r="AK357" s="65">
        <v>22</v>
      </c>
    </row>
    <row r="358" spans="34:37" x14ac:dyDescent="0.4">
      <c r="AH358" s="62">
        <v>355</v>
      </c>
      <c r="AI358" s="71" t="s">
        <v>100</v>
      </c>
      <c r="AJ358" s="72">
        <v>8.1597222222222227E-3</v>
      </c>
      <c r="AK358" s="71">
        <v>36</v>
      </c>
    </row>
    <row r="359" spans="34:37" x14ac:dyDescent="0.4">
      <c r="AH359" s="62">
        <v>356</v>
      </c>
      <c r="AI359" s="71" t="s">
        <v>113</v>
      </c>
      <c r="AJ359" s="72">
        <v>8.1597222222222227E-3</v>
      </c>
      <c r="AK359" s="71">
        <v>19</v>
      </c>
    </row>
    <row r="360" spans="34:37" x14ac:dyDescent="0.4">
      <c r="AH360" s="62">
        <v>357</v>
      </c>
      <c r="AI360" s="74" t="s">
        <v>83</v>
      </c>
      <c r="AJ360" s="75">
        <v>8.1712962962962946E-3</v>
      </c>
      <c r="AK360" s="65">
        <v>52</v>
      </c>
    </row>
    <row r="361" spans="34:37" x14ac:dyDescent="0.4">
      <c r="AH361" s="62">
        <v>358</v>
      </c>
      <c r="AI361" s="74" t="s">
        <v>23</v>
      </c>
      <c r="AJ361" s="75">
        <v>8.1712962962962963E-3</v>
      </c>
      <c r="AK361" s="65">
        <v>21</v>
      </c>
    </row>
    <row r="362" spans="34:37" x14ac:dyDescent="0.4">
      <c r="AH362" s="62">
        <v>359</v>
      </c>
      <c r="AI362" s="71" t="s">
        <v>365</v>
      </c>
      <c r="AJ362" s="75">
        <v>8.1712962962962963E-3</v>
      </c>
      <c r="AK362" s="65">
        <v>20</v>
      </c>
    </row>
    <row r="363" spans="34:37" x14ac:dyDescent="0.4">
      <c r="AH363" s="62">
        <v>360</v>
      </c>
      <c r="AI363" s="71" t="s">
        <v>304</v>
      </c>
      <c r="AJ363" s="75">
        <v>8.1828703703703699E-3</v>
      </c>
      <c r="AK363" s="65">
        <v>33</v>
      </c>
    </row>
    <row r="364" spans="34:37" x14ac:dyDescent="0.4">
      <c r="AH364" s="62">
        <v>361</v>
      </c>
      <c r="AI364" s="74" t="s">
        <v>80</v>
      </c>
      <c r="AJ364" s="75">
        <v>8.1828703703703699E-3</v>
      </c>
      <c r="AK364" s="65">
        <v>28</v>
      </c>
    </row>
    <row r="365" spans="34:37" x14ac:dyDescent="0.4">
      <c r="AH365" s="62">
        <v>362</v>
      </c>
      <c r="AI365" s="74" t="s">
        <v>20</v>
      </c>
      <c r="AJ365" s="75">
        <v>8.1944444444444452E-3</v>
      </c>
      <c r="AK365" s="65">
        <v>52</v>
      </c>
    </row>
    <row r="366" spans="34:37" x14ac:dyDescent="0.4">
      <c r="AH366" s="62">
        <v>363</v>
      </c>
      <c r="AI366" s="74" t="s">
        <v>43</v>
      </c>
      <c r="AJ366" s="75">
        <v>8.1944444444444452E-3</v>
      </c>
      <c r="AK366" s="65">
        <v>26</v>
      </c>
    </row>
    <row r="367" spans="34:37" x14ac:dyDescent="0.4">
      <c r="AH367" s="62">
        <v>364</v>
      </c>
      <c r="AI367" s="74" t="s">
        <v>35</v>
      </c>
      <c r="AJ367" s="75">
        <v>8.206018518518517E-3</v>
      </c>
      <c r="AK367" s="65">
        <v>55</v>
      </c>
    </row>
    <row r="368" spans="34:37" x14ac:dyDescent="0.4">
      <c r="AH368" s="62">
        <v>365</v>
      </c>
      <c r="AI368" s="74" t="s">
        <v>52</v>
      </c>
      <c r="AJ368" s="75">
        <v>8.2060185185185187E-3</v>
      </c>
      <c r="AK368" s="65">
        <v>50</v>
      </c>
    </row>
    <row r="369" spans="34:38" x14ac:dyDescent="0.4">
      <c r="AH369" s="62">
        <v>366</v>
      </c>
      <c r="AI369" s="74" t="s">
        <v>39</v>
      </c>
      <c r="AJ369" s="75">
        <v>8.2060185185185187E-3</v>
      </c>
      <c r="AK369" s="65">
        <v>49</v>
      </c>
    </row>
    <row r="370" spans="34:38" x14ac:dyDescent="0.4">
      <c r="AH370" s="62">
        <v>367</v>
      </c>
      <c r="AI370" s="74" t="s">
        <v>52</v>
      </c>
      <c r="AJ370" s="75">
        <v>8.2060185185185187E-3</v>
      </c>
      <c r="AK370" s="65">
        <v>48</v>
      </c>
    </row>
    <row r="371" spans="34:38" x14ac:dyDescent="0.4">
      <c r="AH371" s="62">
        <v>368</v>
      </c>
      <c r="AI371" s="74" t="s">
        <v>97</v>
      </c>
      <c r="AJ371" s="75">
        <v>8.2060185185185187E-3</v>
      </c>
      <c r="AK371" s="65">
        <v>47</v>
      </c>
    </row>
    <row r="372" spans="34:38" x14ac:dyDescent="0.4">
      <c r="AH372" s="62">
        <v>369</v>
      </c>
      <c r="AI372" s="71" t="s">
        <v>101</v>
      </c>
      <c r="AJ372" s="75">
        <v>8.217592592592594E-3</v>
      </c>
      <c r="AK372" s="65">
        <v>48</v>
      </c>
    </row>
    <row r="373" spans="34:38" x14ac:dyDescent="0.4">
      <c r="AH373" s="62">
        <v>370</v>
      </c>
      <c r="AI373" s="74" t="s">
        <v>97</v>
      </c>
      <c r="AJ373" s="75">
        <v>8.2291666666666659E-3</v>
      </c>
      <c r="AK373" s="65">
        <v>46</v>
      </c>
    </row>
    <row r="374" spans="34:38" x14ac:dyDescent="0.4">
      <c r="AH374" s="62">
        <v>371</v>
      </c>
      <c r="AI374" s="74" t="s">
        <v>295</v>
      </c>
      <c r="AJ374" s="75">
        <v>8.2291666666666659E-3</v>
      </c>
      <c r="AK374" s="65">
        <v>29</v>
      </c>
    </row>
    <row r="375" spans="34:38" x14ac:dyDescent="0.4">
      <c r="AH375" s="62">
        <v>372</v>
      </c>
      <c r="AI375" s="74" t="s">
        <v>340</v>
      </c>
      <c r="AJ375" s="75">
        <v>8.2291666666666659E-3</v>
      </c>
      <c r="AK375" s="65">
        <v>24</v>
      </c>
    </row>
    <row r="376" spans="34:38" x14ac:dyDescent="0.25">
      <c r="AH376" s="62">
        <v>373</v>
      </c>
      <c r="AI376" s="106" t="s">
        <v>301</v>
      </c>
      <c r="AJ376" s="75">
        <v>8.240740740740736E-3</v>
      </c>
      <c r="AK376" s="65">
        <v>20</v>
      </c>
    </row>
    <row r="377" spans="34:38" x14ac:dyDescent="0.4">
      <c r="AH377" s="62">
        <v>374</v>
      </c>
      <c r="AI377" s="74" t="s">
        <v>20</v>
      </c>
      <c r="AJ377" s="75">
        <v>8.2407407407407412E-3</v>
      </c>
      <c r="AK377" s="65">
        <v>51</v>
      </c>
    </row>
    <row r="378" spans="34:38" x14ac:dyDescent="0.4">
      <c r="AH378" s="62">
        <v>375</v>
      </c>
      <c r="AI378" s="74" t="s">
        <v>302</v>
      </c>
      <c r="AJ378" s="75">
        <v>8.2407407407407412E-3</v>
      </c>
      <c r="AK378" s="65">
        <v>26</v>
      </c>
    </row>
    <row r="379" spans="34:38" x14ac:dyDescent="0.4">
      <c r="AH379" s="62">
        <v>376</v>
      </c>
      <c r="AI379" s="74" t="s">
        <v>91</v>
      </c>
      <c r="AJ379" s="75">
        <v>8.2523148148148148E-3</v>
      </c>
      <c r="AK379" s="65">
        <v>45</v>
      </c>
    </row>
    <row r="380" spans="34:38" x14ac:dyDescent="0.4">
      <c r="AH380" s="62">
        <v>377</v>
      </c>
      <c r="AI380" s="74" t="s">
        <v>67</v>
      </c>
      <c r="AJ380" s="75">
        <v>8.2523148148148148E-3</v>
      </c>
      <c r="AK380" s="65">
        <v>26</v>
      </c>
    </row>
    <row r="381" spans="34:38" ht="19.5" thickBot="1" x14ac:dyDescent="0.45">
      <c r="AH381" s="62">
        <v>378</v>
      </c>
      <c r="AI381" s="74" t="s">
        <v>166</v>
      </c>
      <c r="AJ381" s="75">
        <v>8.2523148148148148E-3</v>
      </c>
      <c r="AK381" s="65">
        <v>26</v>
      </c>
    </row>
    <row r="382" spans="34:38" ht="19.5" thickTop="1" x14ac:dyDescent="0.4">
      <c r="AH382" s="62">
        <v>379</v>
      </c>
      <c r="AI382" s="63" t="s">
        <v>39</v>
      </c>
      <c r="AJ382" s="64">
        <v>8.2523148148148165E-3</v>
      </c>
      <c r="AK382" s="65">
        <v>56</v>
      </c>
      <c r="AL382" s="118"/>
    </row>
    <row r="383" spans="34:38" x14ac:dyDescent="0.4">
      <c r="AH383" s="62">
        <v>380</v>
      </c>
      <c r="AI383" s="71" t="s">
        <v>306</v>
      </c>
      <c r="AJ383" s="75">
        <v>8.2523148148148165E-3</v>
      </c>
      <c r="AK383" s="65">
        <v>19</v>
      </c>
    </row>
    <row r="384" spans="34:38" x14ac:dyDescent="0.4">
      <c r="AH384" s="62">
        <v>381</v>
      </c>
      <c r="AI384" s="74" t="s">
        <v>230</v>
      </c>
      <c r="AJ384" s="75">
        <v>8.2638888888889039E-3</v>
      </c>
      <c r="AK384" s="65">
        <v>29</v>
      </c>
    </row>
    <row r="385" spans="34:37" x14ac:dyDescent="0.4">
      <c r="AH385" s="62">
        <v>382</v>
      </c>
      <c r="AI385" s="71" t="s">
        <v>99</v>
      </c>
      <c r="AJ385" s="75">
        <v>8.2754629629629619E-3</v>
      </c>
      <c r="AK385" s="65">
        <v>30</v>
      </c>
    </row>
    <row r="386" spans="34:37" x14ac:dyDescent="0.4">
      <c r="AH386" s="62">
        <v>383</v>
      </c>
      <c r="AI386" s="74" t="s">
        <v>295</v>
      </c>
      <c r="AJ386" s="75">
        <v>8.2754629629629619E-3</v>
      </c>
      <c r="AK386" s="65">
        <v>28</v>
      </c>
    </row>
    <row r="387" spans="34:37" x14ac:dyDescent="0.4">
      <c r="AH387" s="62">
        <v>384</v>
      </c>
      <c r="AI387" s="74" t="s">
        <v>267</v>
      </c>
      <c r="AJ387" s="75">
        <v>8.2754629629629619E-3</v>
      </c>
      <c r="AK387" s="65">
        <v>25</v>
      </c>
    </row>
    <row r="388" spans="34:37" x14ac:dyDescent="0.4">
      <c r="AH388" s="62">
        <v>385</v>
      </c>
      <c r="AI388" s="74" t="s">
        <v>302</v>
      </c>
      <c r="AJ388" s="75">
        <v>8.2870370370370337E-3</v>
      </c>
      <c r="AK388" s="65">
        <v>25</v>
      </c>
    </row>
    <row r="389" spans="34:37" x14ac:dyDescent="0.4">
      <c r="AH389" s="62">
        <v>386</v>
      </c>
      <c r="AI389" s="74" t="s">
        <v>91</v>
      </c>
      <c r="AJ389" s="75">
        <v>8.2870370370370355E-3</v>
      </c>
      <c r="AK389" s="65">
        <v>46</v>
      </c>
    </row>
    <row r="390" spans="34:37" x14ac:dyDescent="0.4">
      <c r="AH390" s="62">
        <v>387</v>
      </c>
      <c r="AI390" s="74" t="s">
        <v>252</v>
      </c>
      <c r="AJ390" s="75">
        <v>8.2870370370370441E-3</v>
      </c>
      <c r="AK390" s="65">
        <v>43</v>
      </c>
    </row>
    <row r="391" spans="34:37" x14ac:dyDescent="0.4">
      <c r="AH391" s="62">
        <v>388</v>
      </c>
      <c r="AI391" s="63" t="s">
        <v>35</v>
      </c>
      <c r="AJ391" s="64">
        <v>8.2986111111111108E-3</v>
      </c>
      <c r="AK391" s="65">
        <v>58</v>
      </c>
    </row>
    <row r="392" spans="34:37" x14ac:dyDescent="0.4">
      <c r="AH392" s="62">
        <v>389</v>
      </c>
      <c r="AI392" s="74" t="s">
        <v>39</v>
      </c>
      <c r="AJ392" s="75">
        <v>8.2986111111111108E-3</v>
      </c>
      <c r="AK392" s="65">
        <v>57</v>
      </c>
    </row>
    <row r="393" spans="34:37" x14ac:dyDescent="0.4">
      <c r="AH393" s="62">
        <v>390</v>
      </c>
      <c r="AI393" s="74" t="s">
        <v>35</v>
      </c>
      <c r="AJ393" s="119">
        <v>8.2986111111111108E-3</v>
      </c>
      <c r="AK393" s="65">
        <v>56</v>
      </c>
    </row>
    <row r="394" spans="34:37" x14ac:dyDescent="0.4">
      <c r="AH394" s="62">
        <v>391</v>
      </c>
      <c r="AI394" s="74" t="s">
        <v>39</v>
      </c>
      <c r="AJ394" s="75">
        <v>8.2986111111111108E-3</v>
      </c>
      <c r="AK394" s="65">
        <v>55</v>
      </c>
    </row>
    <row r="395" spans="34:37" x14ac:dyDescent="0.4">
      <c r="AH395" s="62">
        <v>392</v>
      </c>
      <c r="AI395" s="74" t="s">
        <v>39</v>
      </c>
      <c r="AJ395" s="75">
        <v>8.2986111111111108E-3</v>
      </c>
      <c r="AK395" s="65">
        <v>51</v>
      </c>
    </row>
    <row r="396" spans="34:37" x14ac:dyDescent="0.4">
      <c r="AH396" s="62">
        <v>393</v>
      </c>
      <c r="AI396" s="71" t="s">
        <v>313</v>
      </c>
      <c r="AJ396" s="75">
        <v>8.2986111111111108E-3</v>
      </c>
      <c r="AK396" s="65">
        <v>29</v>
      </c>
    </row>
    <row r="397" spans="34:37" x14ac:dyDescent="0.4">
      <c r="AH397" s="62">
        <v>394</v>
      </c>
      <c r="AI397" s="74" t="s">
        <v>114</v>
      </c>
      <c r="AJ397" s="75">
        <v>8.3101851851851843E-3</v>
      </c>
      <c r="AK397" s="65">
        <v>26</v>
      </c>
    </row>
    <row r="398" spans="34:37" x14ac:dyDescent="0.4">
      <c r="AH398" s="62">
        <v>395</v>
      </c>
      <c r="AI398" s="63" t="s">
        <v>39</v>
      </c>
      <c r="AJ398" s="64">
        <v>8.3101851851851861E-3</v>
      </c>
      <c r="AK398" s="65">
        <v>59</v>
      </c>
    </row>
    <row r="399" spans="34:37" x14ac:dyDescent="0.4">
      <c r="AH399" s="62">
        <v>396</v>
      </c>
      <c r="AI399" s="74" t="s">
        <v>20</v>
      </c>
      <c r="AJ399" s="75">
        <v>8.3217592592592596E-3</v>
      </c>
      <c r="AK399" s="65">
        <v>53</v>
      </c>
    </row>
    <row r="400" spans="34:37" x14ac:dyDescent="0.4">
      <c r="AH400" s="62">
        <v>397</v>
      </c>
      <c r="AI400" s="74" t="s">
        <v>315</v>
      </c>
      <c r="AJ400" s="75">
        <v>8.3217592592592596E-3</v>
      </c>
      <c r="AK400" s="65">
        <v>22</v>
      </c>
    </row>
    <row r="401" spans="34:37" x14ac:dyDescent="0.4">
      <c r="AH401" s="62">
        <v>398</v>
      </c>
      <c r="AI401" s="74" t="s">
        <v>91</v>
      </c>
      <c r="AJ401" s="75">
        <v>8.3333333333333332E-3</v>
      </c>
      <c r="AK401" s="65">
        <v>50</v>
      </c>
    </row>
    <row r="402" spans="34:37" x14ac:dyDescent="0.4">
      <c r="AH402" s="62">
        <v>399</v>
      </c>
      <c r="AI402" s="74" t="s">
        <v>255</v>
      </c>
      <c r="AJ402" s="75">
        <v>8.3333333333333332E-3</v>
      </c>
      <c r="AK402" s="65">
        <v>19</v>
      </c>
    </row>
    <row r="403" spans="34:37" x14ac:dyDescent="0.4">
      <c r="AH403" s="62">
        <v>400</v>
      </c>
      <c r="AI403" s="74" t="s">
        <v>83</v>
      </c>
      <c r="AJ403" s="75">
        <v>8.3333333333333384E-3</v>
      </c>
      <c r="AK403" s="65">
        <v>50</v>
      </c>
    </row>
    <row r="404" spans="34:37" x14ac:dyDescent="0.4">
      <c r="AH404" s="62">
        <v>401</v>
      </c>
      <c r="AI404" s="74" t="s">
        <v>317</v>
      </c>
      <c r="AJ404" s="75">
        <v>8.3333333333333454E-3</v>
      </c>
      <c r="AK404" s="65">
        <v>23</v>
      </c>
    </row>
    <row r="405" spans="34:37" x14ac:dyDescent="0.4">
      <c r="AH405" s="62">
        <v>402</v>
      </c>
      <c r="AI405" s="74" t="s">
        <v>62</v>
      </c>
      <c r="AJ405" s="75">
        <v>8.3449074074074051E-3</v>
      </c>
      <c r="AK405" s="65">
        <v>38</v>
      </c>
    </row>
    <row r="406" spans="34:37" x14ac:dyDescent="0.4">
      <c r="AH406" s="62">
        <v>403</v>
      </c>
      <c r="AI406" s="71" t="s">
        <v>101</v>
      </c>
      <c r="AJ406" s="75">
        <v>8.3449074074074085E-3</v>
      </c>
      <c r="AK406" s="65">
        <v>43</v>
      </c>
    </row>
    <row r="407" spans="34:37" x14ac:dyDescent="0.4">
      <c r="AH407" s="62">
        <v>404</v>
      </c>
      <c r="AI407" s="74" t="s">
        <v>183</v>
      </c>
      <c r="AJ407" s="75">
        <v>8.3564814814814717E-3</v>
      </c>
      <c r="AK407" s="65">
        <v>19</v>
      </c>
    </row>
    <row r="408" spans="34:37" x14ac:dyDescent="0.4">
      <c r="AH408" s="62">
        <v>405</v>
      </c>
      <c r="AI408" s="74" t="s">
        <v>52</v>
      </c>
      <c r="AJ408" s="75">
        <v>8.3564814814814804E-3</v>
      </c>
      <c r="AK408" s="65">
        <v>47</v>
      </c>
    </row>
    <row r="409" spans="34:37" x14ac:dyDescent="0.25">
      <c r="AH409" s="62">
        <v>406</v>
      </c>
      <c r="AI409" s="106" t="s">
        <v>104</v>
      </c>
      <c r="AJ409" s="75">
        <v>8.3564814814814804E-3</v>
      </c>
      <c r="AK409" s="65">
        <v>43</v>
      </c>
    </row>
    <row r="410" spans="34:37" x14ac:dyDescent="0.4">
      <c r="AH410" s="62">
        <v>407</v>
      </c>
      <c r="AI410" s="74" t="s">
        <v>252</v>
      </c>
      <c r="AJ410" s="75">
        <v>8.3564814814814804E-3</v>
      </c>
      <c r="AK410" s="65">
        <v>39</v>
      </c>
    </row>
    <row r="411" spans="34:37" x14ac:dyDescent="0.4">
      <c r="AH411" s="62">
        <v>408</v>
      </c>
      <c r="AI411" s="74" t="s">
        <v>294</v>
      </c>
      <c r="AJ411" s="75">
        <v>8.3564814814814804E-3</v>
      </c>
      <c r="AK411" s="65">
        <v>27</v>
      </c>
    </row>
    <row r="412" spans="34:37" x14ac:dyDescent="0.4">
      <c r="AH412" s="62">
        <v>409</v>
      </c>
      <c r="AI412" s="74" t="s">
        <v>91</v>
      </c>
      <c r="AJ412" s="75">
        <v>8.3680555555555557E-3</v>
      </c>
      <c r="AK412" s="65">
        <v>47</v>
      </c>
    </row>
    <row r="413" spans="34:37" x14ac:dyDescent="0.4">
      <c r="AH413" s="62">
        <v>410</v>
      </c>
      <c r="AI413" s="74" t="s">
        <v>83</v>
      </c>
      <c r="AJ413" s="75">
        <v>8.3680555555555557E-3</v>
      </c>
      <c r="AK413" s="65">
        <v>45</v>
      </c>
    </row>
    <row r="414" spans="34:37" x14ac:dyDescent="0.4">
      <c r="AH414" s="62">
        <v>411</v>
      </c>
      <c r="AI414" s="74" t="s">
        <v>242</v>
      </c>
      <c r="AJ414" s="75">
        <v>8.3680555555555557E-3</v>
      </c>
      <c r="AK414" s="65">
        <v>31</v>
      </c>
    </row>
    <row r="415" spans="34:37" x14ac:dyDescent="0.4">
      <c r="AH415" s="62">
        <v>412</v>
      </c>
      <c r="AI415" s="74" t="s">
        <v>203</v>
      </c>
      <c r="AJ415" s="75">
        <v>8.3680555555555557E-3</v>
      </c>
      <c r="AK415" s="65">
        <v>22</v>
      </c>
    </row>
    <row r="416" spans="34:37" x14ac:dyDescent="0.4">
      <c r="AH416" s="62">
        <v>413</v>
      </c>
      <c r="AI416" s="74" t="s">
        <v>252</v>
      </c>
      <c r="AJ416" s="75">
        <v>8.3796296296296258E-3</v>
      </c>
      <c r="AK416" s="65">
        <v>44</v>
      </c>
    </row>
    <row r="417" spans="34:37" x14ac:dyDescent="0.4">
      <c r="AH417" s="62">
        <v>414</v>
      </c>
      <c r="AI417" s="74" t="s">
        <v>269</v>
      </c>
      <c r="AJ417" s="75">
        <v>8.3796296296296292E-3</v>
      </c>
      <c r="AK417" s="65">
        <v>29</v>
      </c>
    </row>
    <row r="418" spans="34:37" x14ac:dyDescent="0.4">
      <c r="AH418" s="62">
        <v>415</v>
      </c>
      <c r="AI418" s="74" t="s">
        <v>252</v>
      </c>
      <c r="AJ418" s="75">
        <v>8.4027777777777781E-3</v>
      </c>
      <c r="AK418" s="65">
        <v>53</v>
      </c>
    </row>
    <row r="419" spans="34:37" x14ac:dyDescent="0.4">
      <c r="AH419" s="62">
        <v>416</v>
      </c>
      <c r="AI419" s="74" t="s">
        <v>297</v>
      </c>
      <c r="AJ419" s="75">
        <v>8.4027777777777781E-3</v>
      </c>
      <c r="AK419" s="65">
        <v>29</v>
      </c>
    </row>
    <row r="420" spans="34:37" x14ac:dyDescent="0.4">
      <c r="AH420" s="62">
        <v>417</v>
      </c>
      <c r="AI420" s="71" t="s">
        <v>313</v>
      </c>
      <c r="AJ420" s="75">
        <v>8.4027777777777781E-3</v>
      </c>
      <c r="AK420" s="65">
        <v>28</v>
      </c>
    </row>
    <row r="421" spans="34:37" x14ac:dyDescent="0.4">
      <c r="AH421" s="62">
        <v>418</v>
      </c>
      <c r="AI421" s="74" t="s">
        <v>107</v>
      </c>
      <c r="AJ421" s="75">
        <v>8.4143518518518517E-3</v>
      </c>
      <c r="AK421" s="65">
        <v>45</v>
      </c>
    </row>
    <row r="422" spans="34:37" x14ac:dyDescent="0.4">
      <c r="AH422" s="62">
        <v>419</v>
      </c>
      <c r="AI422" s="71" t="s">
        <v>122</v>
      </c>
      <c r="AJ422" s="72">
        <v>8.4143518518518517E-3</v>
      </c>
      <c r="AK422" s="71">
        <v>32</v>
      </c>
    </row>
    <row r="423" spans="34:37" x14ac:dyDescent="0.4">
      <c r="AH423" s="62">
        <v>420</v>
      </c>
      <c r="AI423" s="74" t="s">
        <v>36</v>
      </c>
      <c r="AJ423" s="75">
        <v>8.4143518518518604E-3</v>
      </c>
      <c r="AK423" s="65">
        <v>23</v>
      </c>
    </row>
    <row r="424" spans="34:37" x14ac:dyDescent="0.4">
      <c r="AH424" s="62">
        <v>421</v>
      </c>
      <c r="AI424" s="74" t="s">
        <v>48</v>
      </c>
      <c r="AJ424" s="75">
        <v>8.4259259259259253E-3</v>
      </c>
      <c r="AK424" s="65">
        <v>58</v>
      </c>
    </row>
    <row r="425" spans="34:37" x14ac:dyDescent="0.4">
      <c r="AH425" s="62">
        <v>422</v>
      </c>
      <c r="AI425" s="74" t="s">
        <v>115</v>
      </c>
      <c r="AJ425" s="75">
        <v>8.4259259259259253E-3</v>
      </c>
      <c r="AK425" s="65">
        <v>49</v>
      </c>
    </row>
    <row r="426" spans="34:37" x14ac:dyDescent="0.4">
      <c r="AH426" s="62">
        <v>423</v>
      </c>
      <c r="AI426" s="74" t="s">
        <v>91</v>
      </c>
      <c r="AJ426" s="75">
        <v>8.4259259259259253E-3</v>
      </c>
      <c r="AK426" s="65">
        <v>43</v>
      </c>
    </row>
    <row r="427" spans="34:37" x14ac:dyDescent="0.4">
      <c r="AH427" s="62">
        <v>424</v>
      </c>
      <c r="AI427" s="74" t="s">
        <v>82</v>
      </c>
      <c r="AJ427" s="75">
        <v>8.4259259259259253E-3</v>
      </c>
      <c r="AK427" s="65">
        <v>40</v>
      </c>
    </row>
    <row r="428" spans="34:37" x14ac:dyDescent="0.4">
      <c r="AH428" s="62">
        <v>425</v>
      </c>
      <c r="AI428" s="74" t="s">
        <v>242</v>
      </c>
      <c r="AJ428" s="75">
        <v>8.4259259259259253E-3</v>
      </c>
      <c r="AK428" s="65">
        <v>25</v>
      </c>
    </row>
    <row r="429" spans="34:37" x14ac:dyDescent="0.4">
      <c r="AH429" s="62">
        <v>426</v>
      </c>
      <c r="AI429" s="74" t="s">
        <v>271</v>
      </c>
      <c r="AJ429" s="75">
        <v>8.4259259259259253E-3</v>
      </c>
      <c r="AK429" s="65">
        <v>19</v>
      </c>
    </row>
    <row r="430" spans="34:37" x14ac:dyDescent="0.4">
      <c r="AH430" s="62">
        <v>427</v>
      </c>
      <c r="AI430" s="74" t="s">
        <v>295</v>
      </c>
      <c r="AJ430" s="75">
        <v>8.4375000000000006E-3</v>
      </c>
      <c r="AK430" s="65">
        <v>27</v>
      </c>
    </row>
    <row r="431" spans="34:37" x14ac:dyDescent="0.4">
      <c r="AH431" s="62">
        <v>428</v>
      </c>
      <c r="AI431" s="74" t="s">
        <v>323</v>
      </c>
      <c r="AJ431" s="75">
        <v>8.4375000000000006E-3</v>
      </c>
      <c r="AK431" s="65">
        <v>25</v>
      </c>
    </row>
    <row r="432" spans="34:37" x14ac:dyDescent="0.4">
      <c r="AH432" s="62">
        <v>429</v>
      </c>
      <c r="AI432" s="74" t="s">
        <v>269</v>
      </c>
      <c r="AJ432" s="75">
        <v>8.4375000000000006E-3</v>
      </c>
      <c r="AK432" s="65">
        <v>19</v>
      </c>
    </row>
    <row r="433" spans="34:37" x14ac:dyDescent="0.4">
      <c r="AH433" s="62">
        <v>430</v>
      </c>
      <c r="AI433" s="74" t="s">
        <v>39</v>
      </c>
      <c r="AJ433" s="75">
        <v>8.4606481481481477E-3</v>
      </c>
      <c r="AK433" s="65">
        <v>58</v>
      </c>
    </row>
    <row r="434" spans="34:37" x14ac:dyDescent="0.4">
      <c r="AH434" s="62">
        <v>431</v>
      </c>
      <c r="AI434" s="74" t="s">
        <v>297</v>
      </c>
      <c r="AJ434" s="75">
        <v>8.4606481481481477E-3</v>
      </c>
      <c r="AK434" s="65">
        <v>28</v>
      </c>
    </row>
    <row r="435" spans="34:37" x14ac:dyDescent="0.4">
      <c r="AH435" s="62">
        <v>432</v>
      </c>
      <c r="AI435" s="74" t="s">
        <v>267</v>
      </c>
      <c r="AJ435" s="75">
        <v>8.4722222222222213E-3</v>
      </c>
      <c r="AK435" s="65">
        <v>26</v>
      </c>
    </row>
    <row r="436" spans="34:37" x14ac:dyDescent="0.4">
      <c r="AH436" s="62">
        <v>433</v>
      </c>
      <c r="AI436" s="74" t="s">
        <v>324</v>
      </c>
      <c r="AJ436" s="75">
        <v>8.4722222222222213E-3</v>
      </c>
      <c r="AK436" s="65">
        <v>25</v>
      </c>
    </row>
    <row r="437" spans="34:37" x14ac:dyDescent="0.4">
      <c r="AH437" s="62">
        <v>434</v>
      </c>
      <c r="AI437" s="74" t="s">
        <v>155</v>
      </c>
      <c r="AJ437" s="75">
        <v>8.4722222222222282E-3</v>
      </c>
      <c r="AK437" s="65">
        <v>30</v>
      </c>
    </row>
    <row r="438" spans="34:37" x14ac:dyDescent="0.4">
      <c r="AH438" s="62">
        <v>435</v>
      </c>
      <c r="AI438" s="74" t="s">
        <v>83</v>
      </c>
      <c r="AJ438" s="75">
        <v>8.4837962962962966E-3</v>
      </c>
      <c r="AK438" s="65">
        <v>44</v>
      </c>
    </row>
    <row r="439" spans="34:37" x14ac:dyDescent="0.4">
      <c r="AH439" s="62">
        <v>436</v>
      </c>
      <c r="AI439" s="74" t="s">
        <v>57</v>
      </c>
      <c r="AJ439" s="75">
        <v>8.4837962962962966E-3</v>
      </c>
      <c r="AK439" s="65">
        <v>41</v>
      </c>
    </row>
    <row r="440" spans="34:37" x14ac:dyDescent="0.4">
      <c r="AH440" s="62">
        <v>437</v>
      </c>
      <c r="AI440" s="74" t="s">
        <v>295</v>
      </c>
      <c r="AJ440" s="75">
        <v>8.4837962962962966E-3</v>
      </c>
      <c r="AK440" s="65">
        <v>30</v>
      </c>
    </row>
    <row r="441" spans="34:37" x14ac:dyDescent="0.4">
      <c r="AH441" s="62">
        <v>438</v>
      </c>
      <c r="AI441" s="74" t="s">
        <v>252</v>
      </c>
      <c r="AJ441" s="75">
        <v>8.4837962962963018E-3</v>
      </c>
      <c r="AK441" s="65">
        <v>50</v>
      </c>
    </row>
    <row r="442" spans="34:37" x14ac:dyDescent="0.4">
      <c r="AH442" s="62">
        <v>439</v>
      </c>
      <c r="AI442" s="74" t="s">
        <v>91</v>
      </c>
      <c r="AJ442" s="75">
        <v>8.4953703703703701E-3</v>
      </c>
      <c r="AK442" s="65">
        <v>52</v>
      </c>
    </row>
    <row r="443" spans="34:37" x14ac:dyDescent="0.4">
      <c r="AH443" s="62">
        <v>440</v>
      </c>
      <c r="AI443" s="74" t="s">
        <v>232</v>
      </c>
      <c r="AJ443" s="75">
        <v>8.4953703703703701E-3</v>
      </c>
      <c r="AK443" s="65">
        <v>29</v>
      </c>
    </row>
    <row r="444" spans="34:37" x14ac:dyDescent="0.4">
      <c r="AH444" s="62">
        <v>441</v>
      </c>
      <c r="AI444" s="74" t="s">
        <v>325</v>
      </c>
      <c r="AJ444" s="75">
        <v>8.4953703703703701E-3</v>
      </c>
      <c r="AK444" s="65">
        <v>19</v>
      </c>
    </row>
    <row r="445" spans="34:37" x14ac:dyDescent="0.4">
      <c r="AH445" s="62">
        <v>442</v>
      </c>
      <c r="AI445" s="74" t="s">
        <v>194</v>
      </c>
      <c r="AJ445" s="75">
        <v>8.5069444444444437E-3</v>
      </c>
      <c r="AK445" s="65">
        <v>22</v>
      </c>
    </row>
    <row r="446" spans="34:37" x14ac:dyDescent="0.4">
      <c r="AH446" s="62">
        <v>443</v>
      </c>
      <c r="AI446" s="74" t="s">
        <v>32</v>
      </c>
      <c r="AJ446" s="75">
        <v>8.5300925925925891E-3</v>
      </c>
      <c r="AK446" s="65">
        <v>53</v>
      </c>
    </row>
    <row r="447" spans="34:37" x14ac:dyDescent="0.4">
      <c r="AH447" s="62">
        <v>444</v>
      </c>
      <c r="AI447" s="74" t="s">
        <v>32</v>
      </c>
      <c r="AJ447" s="75">
        <v>8.5300925925925926E-3</v>
      </c>
      <c r="AK447" s="65">
        <v>54</v>
      </c>
    </row>
    <row r="448" spans="34:37" x14ac:dyDescent="0.4">
      <c r="AH448" s="62">
        <v>445</v>
      </c>
      <c r="AI448" s="74" t="s">
        <v>32</v>
      </c>
      <c r="AJ448" s="75">
        <v>8.5300925925925926E-3</v>
      </c>
      <c r="AK448" s="65">
        <v>50</v>
      </c>
    </row>
    <row r="449" spans="34:37" x14ac:dyDescent="0.4">
      <c r="AH449" s="62">
        <v>446</v>
      </c>
      <c r="AI449" s="74" t="s">
        <v>91</v>
      </c>
      <c r="AJ449" s="75">
        <v>8.5300925925925926E-3</v>
      </c>
      <c r="AK449" s="65">
        <v>49</v>
      </c>
    </row>
    <row r="450" spans="34:37" x14ac:dyDescent="0.4">
      <c r="AH450" s="62">
        <v>447</v>
      </c>
      <c r="AI450" s="74" t="s">
        <v>325</v>
      </c>
      <c r="AJ450" s="75">
        <v>8.5416666666666679E-3</v>
      </c>
      <c r="AK450" s="65">
        <v>21</v>
      </c>
    </row>
    <row r="451" spans="34:37" x14ac:dyDescent="0.4">
      <c r="AH451" s="62">
        <v>448</v>
      </c>
      <c r="AI451" s="74" t="s">
        <v>82</v>
      </c>
      <c r="AJ451" s="75">
        <v>8.5416666666666696E-3</v>
      </c>
      <c r="AK451" s="65">
        <v>43</v>
      </c>
    </row>
    <row r="452" spans="34:37" x14ac:dyDescent="0.4">
      <c r="AH452" s="62">
        <v>449</v>
      </c>
      <c r="AI452" s="74" t="s">
        <v>326</v>
      </c>
      <c r="AJ452" s="75">
        <v>8.5416666666666731E-3</v>
      </c>
      <c r="AK452" s="65">
        <v>21</v>
      </c>
    </row>
    <row r="453" spans="34:37" x14ac:dyDescent="0.4">
      <c r="AH453" s="62">
        <v>450</v>
      </c>
      <c r="AI453" s="74" t="s">
        <v>83</v>
      </c>
      <c r="AJ453" s="75">
        <v>8.5532407407407363E-3</v>
      </c>
      <c r="AK453" s="65">
        <v>46</v>
      </c>
    </row>
    <row r="454" spans="34:37" x14ac:dyDescent="0.4">
      <c r="AH454" s="62">
        <v>451</v>
      </c>
      <c r="AI454" s="74" t="s">
        <v>40</v>
      </c>
      <c r="AJ454" s="75">
        <v>8.5532407407407363E-3</v>
      </c>
      <c r="AK454" s="65">
        <v>22</v>
      </c>
    </row>
    <row r="455" spans="34:37" x14ac:dyDescent="0.4">
      <c r="AH455" s="62">
        <v>452</v>
      </c>
      <c r="AI455" s="74" t="s">
        <v>107</v>
      </c>
      <c r="AJ455" s="75">
        <v>8.5532407407407415E-3</v>
      </c>
      <c r="AK455" s="65">
        <v>44</v>
      </c>
    </row>
    <row r="456" spans="34:37" x14ac:dyDescent="0.4">
      <c r="AH456" s="62">
        <v>453</v>
      </c>
      <c r="AI456" s="71" t="s">
        <v>328</v>
      </c>
      <c r="AJ456" s="75">
        <v>8.5532407407407415E-3</v>
      </c>
      <c r="AK456" s="65">
        <v>26</v>
      </c>
    </row>
    <row r="457" spans="34:37" x14ac:dyDescent="0.4">
      <c r="AH457" s="62">
        <v>454</v>
      </c>
      <c r="AI457" s="74" t="s">
        <v>327</v>
      </c>
      <c r="AJ457" s="75">
        <v>8.564814814814815E-3</v>
      </c>
      <c r="AK457" s="65">
        <v>25</v>
      </c>
    </row>
    <row r="458" spans="34:37" x14ac:dyDescent="0.4">
      <c r="AH458" s="62">
        <v>455</v>
      </c>
      <c r="AI458" s="74" t="s">
        <v>329</v>
      </c>
      <c r="AJ458" s="75">
        <v>8.564814814814815E-3</v>
      </c>
      <c r="AK458" s="65">
        <v>21</v>
      </c>
    </row>
    <row r="459" spans="34:37" x14ac:dyDescent="0.4">
      <c r="AH459" s="62">
        <v>456</v>
      </c>
      <c r="AI459" s="71" t="s">
        <v>129</v>
      </c>
      <c r="AJ459" s="72">
        <v>8.564814814814815E-3</v>
      </c>
      <c r="AK459" s="71">
        <v>24</v>
      </c>
    </row>
    <row r="460" spans="34:37" x14ac:dyDescent="0.4">
      <c r="AH460" s="62">
        <v>457</v>
      </c>
      <c r="AI460" s="74" t="s">
        <v>326</v>
      </c>
      <c r="AJ460" s="75">
        <v>8.5879629629629622E-3</v>
      </c>
      <c r="AK460" s="65">
        <v>20</v>
      </c>
    </row>
    <row r="461" spans="34:37" x14ac:dyDescent="0.4">
      <c r="AH461" s="62">
        <v>458</v>
      </c>
      <c r="AI461" s="74" t="s">
        <v>46</v>
      </c>
      <c r="AJ461" s="75">
        <v>8.599537037037034E-3</v>
      </c>
      <c r="AK461" s="65">
        <v>44</v>
      </c>
    </row>
    <row r="462" spans="34:37" x14ac:dyDescent="0.4">
      <c r="AH462" s="62">
        <v>459</v>
      </c>
      <c r="AI462" s="74" t="s">
        <v>331</v>
      </c>
      <c r="AJ462" s="75">
        <v>8.5995370370370357E-3</v>
      </c>
      <c r="AK462" s="65">
        <v>35</v>
      </c>
    </row>
    <row r="463" spans="34:37" x14ac:dyDescent="0.25">
      <c r="AH463" s="62">
        <v>460</v>
      </c>
      <c r="AI463" s="106" t="s">
        <v>332</v>
      </c>
      <c r="AJ463" s="75">
        <v>8.611111111111111E-3</v>
      </c>
      <c r="AK463" s="65">
        <v>19</v>
      </c>
    </row>
    <row r="464" spans="34:37" x14ac:dyDescent="0.4">
      <c r="AH464" s="62">
        <v>461</v>
      </c>
      <c r="AI464" s="74" t="s">
        <v>52</v>
      </c>
      <c r="AJ464" s="75">
        <v>8.6226851851851846E-3</v>
      </c>
      <c r="AK464" s="65">
        <v>55</v>
      </c>
    </row>
    <row r="465" spans="34:37" x14ac:dyDescent="0.4">
      <c r="AH465" s="62">
        <v>462</v>
      </c>
      <c r="AI465" s="74" t="s">
        <v>32</v>
      </c>
      <c r="AJ465" s="75">
        <v>8.6342592592592582E-3</v>
      </c>
      <c r="AK465" s="65">
        <v>51</v>
      </c>
    </row>
    <row r="466" spans="34:37" x14ac:dyDescent="0.4">
      <c r="AH466" s="62">
        <v>463</v>
      </c>
      <c r="AI466" s="74" t="s">
        <v>308</v>
      </c>
      <c r="AJ466" s="75">
        <v>8.6342592592592599E-3</v>
      </c>
      <c r="AK466" s="65">
        <v>29</v>
      </c>
    </row>
    <row r="467" spans="34:37" x14ac:dyDescent="0.4">
      <c r="AH467" s="62">
        <v>464</v>
      </c>
      <c r="AI467" s="74" t="s">
        <v>252</v>
      </c>
      <c r="AJ467" s="75">
        <v>8.6574074074074053E-3</v>
      </c>
      <c r="AK467" s="65">
        <v>51</v>
      </c>
    </row>
    <row r="468" spans="34:37" x14ac:dyDescent="0.4">
      <c r="AH468" s="62">
        <v>465</v>
      </c>
      <c r="AI468" s="74" t="s">
        <v>130</v>
      </c>
      <c r="AJ468" s="75">
        <v>8.6689814814814806E-3</v>
      </c>
      <c r="AK468" s="65">
        <v>52</v>
      </c>
    </row>
    <row r="469" spans="34:37" x14ac:dyDescent="0.4">
      <c r="AH469" s="62">
        <v>466</v>
      </c>
      <c r="AI469" s="74" t="s">
        <v>40</v>
      </c>
      <c r="AJ469" s="75">
        <v>8.6689814814814824E-3</v>
      </c>
      <c r="AK469" s="65">
        <v>23</v>
      </c>
    </row>
    <row r="470" spans="34:37" x14ac:dyDescent="0.4">
      <c r="AH470" s="62">
        <v>467</v>
      </c>
      <c r="AI470" s="74" t="s">
        <v>82</v>
      </c>
      <c r="AJ470" s="75">
        <v>8.6805555555555559E-3</v>
      </c>
      <c r="AK470" s="65">
        <v>39</v>
      </c>
    </row>
    <row r="471" spans="34:37" x14ac:dyDescent="0.4">
      <c r="AH471" s="62">
        <v>468</v>
      </c>
      <c r="AI471" s="74" t="s">
        <v>312</v>
      </c>
      <c r="AJ471" s="75">
        <v>8.6805555555555559E-3</v>
      </c>
      <c r="AK471" s="65">
        <v>27</v>
      </c>
    </row>
    <row r="472" spans="34:37" x14ac:dyDescent="0.4">
      <c r="AH472" s="62">
        <v>469</v>
      </c>
      <c r="AI472" s="71" t="s">
        <v>48</v>
      </c>
      <c r="AJ472" s="72">
        <v>8.6805555555555559E-3</v>
      </c>
      <c r="AK472" s="71">
        <v>61</v>
      </c>
    </row>
    <row r="473" spans="34:37" x14ac:dyDescent="0.4">
      <c r="AH473" s="62">
        <v>470</v>
      </c>
      <c r="AI473" s="74" t="s">
        <v>226</v>
      </c>
      <c r="AJ473" s="75">
        <v>8.6921296296296312E-3</v>
      </c>
      <c r="AK473" s="65">
        <v>20</v>
      </c>
    </row>
    <row r="474" spans="34:37" x14ac:dyDescent="0.4">
      <c r="AH474" s="62">
        <v>471</v>
      </c>
      <c r="AI474" s="74" t="s">
        <v>91</v>
      </c>
      <c r="AJ474" s="75">
        <v>8.7037037037037031E-3</v>
      </c>
      <c r="AK474" s="65">
        <v>55</v>
      </c>
    </row>
    <row r="475" spans="34:37" x14ac:dyDescent="0.4">
      <c r="AH475" s="62">
        <v>472</v>
      </c>
      <c r="AI475" s="74" t="s">
        <v>82</v>
      </c>
      <c r="AJ475" s="75">
        <v>8.7037037037037048E-3</v>
      </c>
      <c r="AK475" s="65">
        <v>41</v>
      </c>
    </row>
    <row r="476" spans="34:37" x14ac:dyDescent="0.4">
      <c r="AH476" s="62">
        <v>473</v>
      </c>
      <c r="AI476" s="74" t="s">
        <v>319</v>
      </c>
      <c r="AJ476" s="75">
        <v>8.7152777777777784E-3</v>
      </c>
      <c r="AK476" s="65">
        <v>23</v>
      </c>
    </row>
    <row r="477" spans="34:37" x14ac:dyDescent="0.4">
      <c r="AH477" s="62">
        <v>474</v>
      </c>
      <c r="AI477" s="74" t="s">
        <v>326</v>
      </c>
      <c r="AJ477" s="75">
        <v>8.715277777777794E-3</v>
      </c>
      <c r="AK477" s="65">
        <v>19</v>
      </c>
    </row>
    <row r="478" spans="34:37" x14ac:dyDescent="0.4">
      <c r="AH478" s="62">
        <v>475</v>
      </c>
      <c r="AI478" s="74" t="s">
        <v>130</v>
      </c>
      <c r="AJ478" s="75">
        <v>8.726851851851852E-3</v>
      </c>
      <c r="AK478" s="65">
        <v>51</v>
      </c>
    </row>
    <row r="479" spans="34:37" x14ac:dyDescent="0.4">
      <c r="AH479" s="62">
        <v>476</v>
      </c>
      <c r="AI479" s="74" t="s">
        <v>230</v>
      </c>
      <c r="AJ479" s="75">
        <v>8.7268518518518606E-3</v>
      </c>
      <c r="AK479" s="65">
        <v>30</v>
      </c>
    </row>
    <row r="480" spans="34:37" x14ac:dyDescent="0.4">
      <c r="AH480" s="62">
        <v>477</v>
      </c>
      <c r="AI480" s="74" t="s">
        <v>91</v>
      </c>
      <c r="AJ480" s="75">
        <v>8.7384259259259203E-3</v>
      </c>
      <c r="AK480" s="65">
        <v>53</v>
      </c>
    </row>
    <row r="481" spans="34:37" x14ac:dyDescent="0.4">
      <c r="AH481" s="62">
        <v>478</v>
      </c>
      <c r="AI481" s="74" t="s">
        <v>242</v>
      </c>
      <c r="AJ481" s="75">
        <v>8.7384259259259255E-3</v>
      </c>
      <c r="AK481" s="65">
        <v>30</v>
      </c>
    </row>
    <row r="482" spans="34:37" x14ac:dyDescent="0.4">
      <c r="AH482" s="62">
        <v>479</v>
      </c>
      <c r="AI482" s="74" t="s">
        <v>269</v>
      </c>
      <c r="AJ482" s="75">
        <v>8.7384259259259255E-3</v>
      </c>
      <c r="AK482" s="65">
        <v>24</v>
      </c>
    </row>
    <row r="483" spans="34:37" x14ac:dyDescent="0.4">
      <c r="AH483" s="62">
        <v>480</v>
      </c>
      <c r="AI483" s="74" t="s">
        <v>155</v>
      </c>
      <c r="AJ483" s="75">
        <v>8.7384259259259273E-3</v>
      </c>
      <c r="AK483" s="65">
        <v>37</v>
      </c>
    </row>
    <row r="484" spans="34:37" x14ac:dyDescent="0.4">
      <c r="AH484" s="62">
        <v>481</v>
      </c>
      <c r="AI484" s="74" t="s">
        <v>52</v>
      </c>
      <c r="AJ484" s="75">
        <v>8.7499999999999974E-3</v>
      </c>
      <c r="AK484" s="65">
        <v>54</v>
      </c>
    </row>
    <row r="485" spans="34:37" x14ac:dyDescent="0.4">
      <c r="AH485" s="62">
        <v>482</v>
      </c>
      <c r="AI485" s="74" t="s">
        <v>62</v>
      </c>
      <c r="AJ485" s="75">
        <v>8.7499999999999991E-3</v>
      </c>
      <c r="AK485" s="65">
        <v>24</v>
      </c>
    </row>
    <row r="486" spans="34:37" x14ac:dyDescent="0.4">
      <c r="AH486" s="62">
        <v>483</v>
      </c>
      <c r="AI486" s="74" t="s">
        <v>262</v>
      </c>
      <c r="AJ486" s="75">
        <v>8.7500000000000078E-3</v>
      </c>
      <c r="AK486" s="65">
        <v>28</v>
      </c>
    </row>
    <row r="487" spans="34:37" x14ac:dyDescent="0.4">
      <c r="AH487" s="62">
        <v>484</v>
      </c>
      <c r="AI487" s="74" t="s">
        <v>252</v>
      </c>
      <c r="AJ487" s="75">
        <v>8.773148148148148E-3</v>
      </c>
      <c r="AK487" s="65">
        <v>55</v>
      </c>
    </row>
    <row r="488" spans="34:37" x14ac:dyDescent="0.4">
      <c r="AH488" s="62">
        <v>485</v>
      </c>
      <c r="AI488" s="74" t="s">
        <v>295</v>
      </c>
      <c r="AJ488" s="75">
        <v>8.773148148148148E-3</v>
      </c>
      <c r="AK488" s="65">
        <v>31</v>
      </c>
    </row>
    <row r="489" spans="34:37" x14ac:dyDescent="0.4">
      <c r="AH489" s="62">
        <v>486</v>
      </c>
      <c r="AI489" s="74" t="s">
        <v>338</v>
      </c>
      <c r="AJ489" s="75">
        <v>8.773148148148148E-3</v>
      </c>
      <c r="AK489" s="65">
        <v>25</v>
      </c>
    </row>
    <row r="490" spans="34:37" x14ac:dyDescent="0.4">
      <c r="AH490" s="62">
        <v>487</v>
      </c>
      <c r="AI490" s="74" t="s">
        <v>297</v>
      </c>
      <c r="AJ490" s="75">
        <v>8.773148148148148E-3</v>
      </c>
      <c r="AK490" s="65">
        <v>18</v>
      </c>
    </row>
    <row r="491" spans="34:37" x14ac:dyDescent="0.4">
      <c r="AH491" s="62">
        <v>488</v>
      </c>
      <c r="AI491" s="71" t="s">
        <v>141</v>
      </c>
      <c r="AJ491" s="72">
        <v>8.773148148148148E-3</v>
      </c>
      <c r="AK491" s="71">
        <v>36</v>
      </c>
    </row>
    <row r="492" spans="34:37" x14ac:dyDescent="0.4">
      <c r="AH492" s="62">
        <v>489</v>
      </c>
      <c r="AI492" s="74" t="s">
        <v>115</v>
      </c>
      <c r="AJ492" s="75">
        <v>8.7847222222222233E-3</v>
      </c>
      <c r="AK492" s="65">
        <v>51</v>
      </c>
    </row>
    <row r="493" spans="34:37" x14ac:dyDescent="0.4">
      <c r="AH493" s="62">
        <v>490</v>
      </c>
      <c r="AI493" s="74" t="s">
        <v>70</v>
      </c>
      <c r="AJ493" s="75">
        <v>8.7847222222222233E-3</v>
      </c>
      <c r="AK493" s="65">
        <v>45</v>
      </c>
    </row>
    <row r="494" spans="34:37" x14ac:dyDescent="0.4">
      <c r="AH494" s="62">
        <v>491</v>
      </c>
      <c r="AI494" s="74" t="s">
        <v>340</v>
      </c>
      <c r="AJ494" s="75">
        <v>8.7847222222222233E-3</v>
      </c>
      <c r="AK494" s="65">
        <v>25</v>
      </c>
    </row>
    <row r="495" spans="34:37" x14ac:dyDescent="0.4">
      <c r="AH495" s="62">
        <v>492</v>
      </c>
      <c r="AI495" s="74" t="s">
        <v>163</v>
      </c>
      <c r="AJ495" s="75">
        <v>8.7962962962962968E-3</v>
      </c>
      <c r="AK495" s="65">
        <v>40</v>
      </c>
    </row>
    <row r="496" spans="34:37" x14ac:dyDescent="0.4">
      <c r="AH496" s="62">
        <v>493</v>
      </c>
      <c r="AI496" s="74" t="s">
        <v>232</v>
      </c>
      <c r="AJ496" s="75">
        <v>8.8078703703703687E-3</v>
      </c>
      <c r="AK496" s="65">
        <v>30</v>
      </c>
    </row>
    <row r="497" spans="34:37" x14ac:dyDescent="0.4">
      <c r="AH497" s="62">
        <v>494</v>
      </c>
      <c r="AI497" s="74" t="s">
        <v>40</v>
      </c>
      <c r="AJ497" s="75">
        <v>8.8078703703703687E-3</v>
      </c>
      <c r="AK497" s="65">
        <v>21</v>
      </c>
    </row>
    <row r="498" spans="34:37" x14ac:dyDescent="0.4">
      <c r="AH498" s="62">
        <v>495</v>
      </c>
      <c r="AI498" s="74" t="s">
        <v>187</v>
      </c>
      <c r="AJ498" s="75">
        <v>8.8078703703703704E-3</v>
      </c>
      <c r="AK498" s="65">
        <v>21</v>
      </c>
    </row>
    <row r="499" spans="34:37" x14ac:dyDescent="0.4">
      <c r="AH499" s="62">
        <v>496</v>
      </c>
      <c r="AI499" s="74" t="s">
        <v>341</v>
      </c>
      <c r="AJ499" s="75">
        <v>8.819444444444444E-3</v>
      </c>
      <c r="AK499" s="65">
        <v>18</v>
      </c>
    </row>
    <row r="500" spans="34:37" x14ac:dyDescent="0.4">
      <c r="AH500" s="62">
        <v>497</v>
      </c>
      <c r="AI500" s="71" t="s">
        <v>94</v>
      </c>
      <c r="AJ500" s="72">
        <v>8.819444444444444E-3</v>
      </c>
      <c r="AK500" s="71">
        <v>20</v>
      </c>
    </row>
    <row r="501" spans="34:37" x14ac:dyDescent="0.4">
      <c r="AH501" s="62">
        <v>498</v>
      </c>
      <c r="AI501" s="74" t="s">
        <v>163</v>
      </c>
      <c r="AJ501" s="75">
        <v>8.8194444444444492E-3</v>
      </c>
      <c r="AK501" s="65">
        <v>41</v>
      </c>
    </row>
    <row r="502" spans="34:37" x14ac:dyDescent="0.25">
      <c r="AH502" s="62">
        <v>499</v>
      </c>
      <c r="AI502" s="120" t="s">
        <v>146</v>
      </c>
      <c r="AJ502" s="75">
        <v>8.8310185185185176E-3</v>
      </c>
      <c r="AK502" s="65">
        <v>51</v>
      </c>
    </row>
    <row r="503" spans="34:37" x14ac:dyDescent="0.4">
      <c r="AH503" s="62">
        <v>500</v>
      </c>
      <c r="AI503" s="74" t="s">
        <v>82</v>
      </c>
      <c r="AJ503" s="75">
        <v>8.8310185185185176E-3</v>
      </c>
      <c r="AK503" s="65">
        <v>45</v>
      </c>
    </row>
    <row r="504" spans="34:37" x14ac:dyDescent="0.4">
      <c r="AH504" s="62">
        <v>501</v>
      </c>
      <c r="AI504" s="74" t="s">
        <v>46</v>
      </c>
      <c r="AJ504" s="75">
        <v>8.8310185185185176E-3</v>
      </c>
      <c r="AK504" s="65">
        <v>40</v>
      </c>
    </row>
    <row r="505" spans="34:37" x14ac:dyDescent="0.4">
      <c r="AH505" s="62">
        <v>502</v>
      </c>
      <c r="AI505" s="74" t="s">
        <v>163</v>
      </c>
      <c r="AJ505" s="75">
        <v>8.8310185185185176E-3</v>
      </c>
      <c r="AK505" s="65">
        <v>28</v>
      </c>
    </row>
    <row r="506" spans="34:37" x14ac:dyDescent="0.4">
      <c r="AH506" s="62">
        <v>503</v>
      </c>
      <c r="AI506" s="71" t="s">
        <v>53</v>
      </c>
      <c r="AJ506" s="75">
        <v>8.8425925925925911E-3</v>
      </c>
      <c r="AK506" s="65">
        <v>40</v>
      </c>
    </row>
    <row r="507" spans="34:37" x14ac:dyDescent="0.4">
      <c r="AH507" s="62">
        <v>504</v>
      </c>
      <c r="AI507" s="74" t="s">
        <v>77</v>
      </c>
      <c r="AJ507" s="75">
        <v>8.8425925925925911E-3</v>
      </c>
      <c r="AK507" s="65">
        <v>24</v>
      </c>
    </row>
    <row r="508" spans="34:37" x14ac:dyDescent="0.4">
      <c r="AH508" s="62">
        <v>505</v>
      </c>
      <c r="AI508" s="71" t="s">
        <v>76</v>
      </c>
      <c r="AJ508" s="72">
        <v>8.8425925925925911E-3</v>
      </c>
      <c r="AK508" s="71">
        <v>20</v>
      </c>
    </row>
    <row r="509" spans="34:37" x14ac:dyDescent="0.4">
      <c r="AH509" s="62">
        <v>506</v>
      </c>
      <c r="AI509" s="74" t="s">
        <v>97</v>
      </c>
      <c r="AJ509" s="75">
        <v>8.8425925925925929E-3</v>
      </c>
      <c r="AK509" s="65">
        <v>51</v>
      </c>
    </row>
    <row r="510" spans="34:37" x14ac:dyDescent="0.4">
      <c r="AH510" s="62">
        <v>507</v>
      </c>
      <c r="AI510" s="74" t="s">
        <v>58</v>
      </c>
      <c r="AJ510" s="75">
        <v>8.8425925925925929E-3</v>
      </c>
      <c r="AK510" s="65">
        <v>26</v>
      </c>
    </row>
    <row r="511" spans="34:37" x14ac:dyDescent="0.4">
      <c r="AH511" s="62">
        <v>508</v>
      </c>
      <c r="AI511" s="74" t="s">
        <v>46</v>
      </c>
      <c r="AJ511" s="75">
        <v>8.8541666666666664E-3</v>
      </c>
      <c r="AK511" s="65">
        <v>43</v>
      </c>
    </row>
    <row r="512" spans="34:37" x14ac:dyDescent="0.4">
      <c r="AH512" s="62">
        <v>509</v>
      </c>
      <c r="AI512" s="74" t="s">
        <v>295</v>
      </c>
      <c r="AJ512" s="75">
        <v>8.8541666666666664E-3</v>
      </c>
      <c r="AK512" s="65">
        <v>32</v>
      </c>
    </row>
    <row r="513" spans="34:38" x14ac:dyDescent="0.4">
      <c r="AH513" s="62">
        <v>510</v>
      </c>
      <c r="AI513" s="71" t="s">
        <v>157</v>
      </c>
      <c r="AJ513" s="72">
        <v>8.8541666666666664E-3</v>
      </c>
      <c r="AK513" s="71">
        <v>47</v>
      </c>
    </row>
    <row r="514" spans="34:38" x14ac:dyDescent="0.4">
      <c r="AH514" s="62">
        <v>511</v>
      </c>
      <c r="AI514" s="74" t="s">
        <v>32</v>
      </c>
      <c r="AJ514" s="75">
        <v>8.86574074074074E-3</v>
      </c>
      <c r="AK514" s="65">
        <v>52</v>
      </c>
    </row>
    <row r="515" spans="34:38" x14ac:dyDescent="0.4">
      <c r="AH515" s="62">
        <v>512</v>
      </c>
      <c r="AI515" s="74" t="s">
        <v>234</v>
      </c>
      <c r="AJ515" s="75">
        <v>8.8657407407407417E-3</v>
      </c>
      <c r="AK515" s="65">
        <v>26</v>
      </c>
    </row>
    <row r="516" spans="34:38" ht="19.5" thickBot="1" x14ac:dyDescent="0.45">
      <c r="AH516" s="62">
        <v>513</v>
      </c>
      <c r="AI516" s="74" t="s">
        <v>44</v>
      </c>
      <c r="AJ516" s="75">
        <v>8.8773148148148153E-3</v>
      </c>
      <c r="AK516" s="65">
        <v>53</v>
      </c>
    </row>
    <row r="517" spans="34:38" ht="19.5" thickTop="1" x14ac:dyDescent="0.4">
      <c r="AH517" s="62">
        <v>514</v>
      </c>
      <c r="AI517" s="74" t="s">
        <v>271</v>
      </c>
      <c r="AJ517" s="75">
        <v>8.8773148148148153E-3</v>
      </c>
      <c r="AK517" s="65">
        <v>20</v>
      </c>
      <c r="AL517" s="118"/>
    </row>
    <row r="518" spans="34:38" x14ac:dyDescent="0.4">
      <c r="AH518" s="62">
        <v>515</v>
      </c>
      <c r="AI518" s="74" t="s">
        <v>91</v>
      </c>
      <c r="AJ518" s="75">
        <v>8.877314814814817E-3</v>
      </c>
      <c r="AK518" s="65">
        <v>54</v>
      </c>
    </row>
    <row r="519" spans="34:38" x14ac:dyDescent="0.4">
      <c r="AH519" s="62">
        <v>516</v>
      </c>
      <c r="AI519" s="74" t="s">
        <v>230</v>
      </c>
      <c r="AJ519" s="75">
        <v>8.8888888888888767E-3</v>
      </c>
      <c r="AK519" s="65">
        <v>28</v>
      </c>
    </row>
    <row r="520" spans="34:38" x14ac:dyDescent="0.4">
      <c r="AH520" s="62">
        <v>517</v>
      </c>
      <c r="AI520" s="74" t="s">
        <v>46</v>
      </c>
      <c r="AJ520" s="75">
        <v>8.8888888888888906E-3</v>
      </c>
      <c r="AK520" s="65">
        <v>42</v>
      </c>
    </row>
    <row r="521" spans="34:38" x14ac:dyDescent="0.4">
      <c r="AH521" s="62">
        <v>518</v>
      </c>
      <c r="AI521" s="74" t="s">
        <v>343</v>
      </c>
      <c r="AJ521" s="75">
        <v>8.9004629629629607E-3</v>
      </c>
      <c r="AK521" s="65">
        <v>25</v>
      </c>
    </row>
    <row r="522" spans="34:38" x14ac:dyDescent="0.4">
      <c r="AH522" s="62">
        <v>519</v>
      </c>
      <c r="AI522" s="74" t="s">
        <v>70</v>
      </c>
      <c r="AJ522" s="75">
        <v>8.9004629629629625E-3</v>
      </c>
      <c r="AK522" s="65">
        <v>40</v>
      </c>
    </row>
    <row r="523" spans="34:38" x14ac:dyDescent="0.4">
      <c r="AH523" s="62">
        <v>520</v>
      </c>
      <c r="AI523" s="74" t="s">
        <v>237</v>
      </c>
      <c r="AJ523" s="75">
        <v>8.9120370370370378E-3</v>
      </c>
      <c r="AK523" s="65">
        <v>26</v>
      </c>
    </row>
    <row r="524" spans="34:38" x14ac:dyDescent="0.4">
      <c r="AH524" s="62">
        <v>521</v>
      </c>
      <c r="AI524" s="74" t="s">
        <v>115</v>
      </c>
      <c r="AJ524" s="75">
        <v>8.9351851851851849E-3</v>
      </c>
      <c r="AK524" s="65">
        <v>50</v>
      </c>
    </row>
    <row r="525" spans="34:38" x14ac:dyDescent="0.4">
      <c r="AH525" s="62">
        <v>522</v>
      </c>
      <c r="AI525" s="71" t="s">
        <v>344</v>
      </c>
      <c r="AJ525" s="75">
        <v>8.9351851851851866E-3</v>
      </c>
      <c r="AK525" s="65">
        <v>20</v>
      </c>
    </row>
    <row r="526" spans="34:38" x14ac:dyDescent="0.4">
      <c r="AH526" s="62">
        <v>523</v>
      </c>
      <c r="AI526" s="74" t="s">
        <v>91</v>
      </c>
      <c r="AJ526" s="75">
        <v>8.9467592592592585E-3</v>
      </c>
      <c r="AK526" s="65">
        <v>42</v>
      </c>
    </row>
    <row r="527" spans="34:38" x14ac:dyDescent="0.4">
      <c r="AH527" s="62">
        <v>524</v>
      </c>
      <c r="AI527" s="74" t="s">
        <v>46</v>
      </c>
      <c r="AJ527" s="75">
        <v>8.9467592592592585E-3</v>
      </c>
      <c r="AK527" s="65">
        <v>41</v>
      </c>
    </row>
    <row r="528" spans="34:38" x14ac:dyDescent="0.4">
      <c r="AH528" s="62">
        <v>525</v>
      </c>
      <c r="AI528" s="74" t="s">
        <v>123</v>
      </c>
      <c r="AJ528" s="75">
        <v>8.9467592592592585E-3</v>
      </c>
      <c r="AK528" s="65">
        <v>33</v>
      </c>
    </row>
    <row r="529" spans="34:37" x14ac:dyDescent="0.4">
      <c r="AH529" s="62">
        <v>526</v>
      </c>
      <c r="AI529" s="74" t="s">
        <v>97</v>
      </c>
      <c r="AJ529" s="75">
        <v>8.9699074074074073E-3</v>
      </c>
      <c r="AK529" s="65">
        <v>45</v>
      </c>
    </row>
    <row r="530" spans="34:37" x14ac:dyDescent="0.4">
      <c r="AH530" s="62">
        <v>527</v>
      </c>
      <c r="AI530" s="74" t="s">
        <v>82</v>
      </c>
      <c r="AJ530" s="75">
        <v>8.9699074074074073E-3</v>
      </c>
      <c r="AK530" s="65">
        <v>44</v>
      </c>
    </row>
    <row r="531" spans="34:37" x14ac:dyDescent="0.4">
      <c r="AH531" s="62">
        <v>528</v>
      </c>
      <c r="AI531" s="74" t="s">
        <v>299</v>
      </c>
      <c r="AJ531" s="75">
        <v>8.9699074074074073E-3</v>
      </c>
      <c r="AK531" s="65">
        <v>21</v>
      </c>
    </row>
    <row r="532" spans="34:37" x14ac:dyDescent="0.4">
      <c r="AH532" s="62">
        <v>529</v>
      </c>
      <c r="AI532" s="74" t="s">
        <v>32</v>
      </c>
      <c r="AJ532" s="75">
        <v>8.9814814814814809E-3</v>
      </c>
      <c r="AK532" s="65">
        <v>55</v>
      </c>
    </row>
    <row r="533" spans="34:37" x14ac:dyDescent="0.4">
      <c r="AH533" s="62">
        <v>530</v>
      </c>
      <c r="AI533" s="74" t="s">
        <v>155</v>
      </c>
      <c r="AJ533" s="75">
        <v>8.9814814814814809E-3</v>
      </c>
      <c r="AK533" s="65">
        <v>29</v>
      </c>
    </row>
    <row r="534" spans="34:37" x14ac:dyDescent="0.4">
      <c r="AH534" s="62">
        <v>531</v>
      </c>
      <c r="AI534" s="74" t="s">
        <v>138</v>
      </c>
      <c r="AJ534" s="75">
        <v>8.9814814814814809E-3</v>
      </c>
      <c r="AK534" s="65">
        <v>28</v>
      </c>
    </row>
    <row r="535" spans="34:37" x14ac:dyDescent="0.4">
      <c r="AH535" s="62">
        <v>532</v>
      </c>
      <c r="AI535" s="74" t="s">
        <v>64</v>
      </c>
      <c r="AJ535" s="75">
        <v>8.9930555555555545E-3</v>
      </c>
      <c r="AK535" s="65">
        <v>25</v>
      </c>
    </row>
    <row r="536" spans="34:37" x14ac:dyDescent="0.4">
      <c r="AH536" s="62">
        <v>533</v>
      </c>
      <c r="AI536" s="74" t="s">
        <v>345</v>
      </c>
      <c r="AJ536" s="75">
        <v>8.9930555555555545E-3</v>
      </c>
      <c r="AK536" s="65">
        <v>19</v>
      </c>
    </row>
    <row r="537" spans="34:37" x14ac:dyDescent="0.4">
      <c r="AH537" s="62">
        <v>534</v>
      </c>
      <c r="AI537" s="74" t="s">
        <v>48</v>
      </c>
      <c r="AJ537" s="75">
        <v>9.0046296296296263E-3</v>
      </c>
      <c r="AK537" s="65">
        <v>56</v>
      </c>
    </row>
    <row r="538" spans="34:37" x14ac:dyDescent="0.4">
      <c r="AH538" s="62">
        <v>535</v>
      </c>
      <c r="AI538" s="71" t="s">
        <v>314</v>
      </c>
      <c r="AJ538" s="75">
        <v>9.0046296296296263E-3</v>
      </c>
      <c r="AK538" s="65">
        <v>19</v>
      </c>
    </row>
    <row r="539" spans="34:37" x14ac:dyDescent="0.4">
      <c r="AH539" s="62">
        <v>536</v>
      </c>
      <c r="AI539" s="71" t="s">
        <v>71</v>
      </c>
      <c r="AJ539" s="75">
        <v>9.0046296296296298E-3</v>
      </c>
      <c r="AK539" s="65">
        <v>28</v>
      </c>
    </row>
    <row r="540" spans="34:37" x14ac:dyDescent="0.4">
      <c r="AH540" s="62">
        <v>537</v>
      </c>
      <c r="AI540" s="74" t="s">
        <v>269</v>
      </c>
      <c r="AJ540" s="75">
        <v>9.0046296296296298E-3</v>
      </c>
      <c r="AK540" s="65">
        <v>25</v>
      </c>
    </row>
    <row r="541" spans="34:37" x14ac:dyDescent="0.4">
      <c r="AH541" s="62">
        <v>538</v>
      </c>
      <c r="AI541" s="74" t="s">
        <v>242</v>
      </c>
      <c r="AJ541" s="75">
        <v>9.0162037037037034E-3</v>
      </c>
      <c r="AK541" s="65">
        <v>29</v>
      </c>
    </row>
    <row r="542" spans="34:37" x14ac:dyDescent="0.4">
      <c r="AH542" s="62">
        <v>539</v>
      </c>
      <c r="AI542" s="74" t="s">
        <v>75</v>
      </c>
      <c r="AJ542" s="75">
        <v>9.0162037037037051E-3</v>
      </c>
      <c r="AK542" s="65">
        <v>22</v>
      </c>
    </row>
    <row r="543" spans="34:37" x14ac:dyDescent="0.4">
      <c r="AH543" s="62">
        <v>540</v>
      </c>
      <c r="AI543" s="74" t="s">
        <v>48</v>
      </c>
      <c r="AJ543" s="75">
        <v>9.0277777777777735E-3</v>
      </c>
      <c r="AK543" s="65">
        <v>57</v>
      </c>
    </row>
    <row r="544" spans="34:37" x14ac:dyDescent="0.4">
      <c r="AH544" s="62">
        <v>541</v>
      </c>
      <c r="AI544" s="74" t="s">
        <v>346</v>
      </c>
      <c r="AJ544" s="75">
        <v>9.0277777777777787E-3</v>
      </c>
      <c r="AK544" s="65">
        <v>25</v>
      </c>
    </row>
    <row r="545" spans="34:37" x14ac:dyDescent="0.4">
      <c r="AH545" s="62">
        <v>542</v>
      </c>
      <c r="AI545" s="71" t="s">
        <v>162</v>
      </c>
      <c r="AJ545" s="72">
        <v>9.0393518518518522E-3</v>
      </c>
      <c r="AK545" s="71">
        <v>28</v>
      </c>
    </row>
    <row r="546" spans="34:37" x14ac:dyDescent="0.4">
      <c r="AH546" s="62">
        <v>543</v>
      </c>
      <c r="AI546" s="74" t="s">
        <v>252</v>
      </c>
      <c r="AJ546" s="75">
        <v>9.0624999999999994E-3</v>
      </c>
      <c r="AK546" s="65">
        <v>54</v>
      </c>
    </row>
    <row r="547" spans="34:37" x14ac:dyDescent="0.4">
      <c r="AH547" s="62">
        <v>544</v>
      </c>
      <c r="AI547" s="71" t="s">
        <v>376</v>
      </c>
      <c r="AJ547" s="75">
        <v>9.0624999999999994E-3</v>
      </c>
      <c r="AK547" s="65">
        <v>25</v>
      </c>
    </row>
    <row r="548" spans="34:37" x14ac:dyDescent="0.4">
      <c r="AH548" s="62">
        <v>545</v>
      </c>
      <c r="AI548" s="74" t="s">
        <v>64</v>
      </c>
      <c r="AJ548" s="75">
        <v>9.0740740740740677E-3</v>
      </c>
      <c r="AK548" s="65">
        <v>24</v>
      </c>
    </row>
    <row r="549" spans="34:37" x14ac:dyDescent="0.4">
      <c r="AH549" s="62">
        <v>546</v>
      </c>
      <c r="AI549" s="74" t="s">
        <v>40</v>
      </c>
      <c r="AJ549" s="75">
        <v>9.1087962962962919E-3</v>
      </c>
      <c r="AK549" s="65">
        <v>31</v>
      </c>
    </row>
    <row r="550" spans="34:37" x14ac:dyDescent="0.4">
      <c r="AH550" s="62">
        <v>547</v>
      </c>
      <c r="AI550" s="74" t="s">
        <v>82</v>
      </c>
      <c r="AJ550" s="75">
        <v>9.1203703703703707E-3</v>
      </c>
      <c r="AK550" s="65">
        <v>46</v>
      </c>
    </row>
    <row r="551" spans="34:37" x14ac:dyDescent="0.4">
      <c r="AH551" s="62">
        <v>548</v>
      </c>
      <c r="AI551" s="74" t="s">
        <v>52</v>
      </c>
      <c r="AJ551" s="75">
        <v>9.1203703703703707E-3</v>
      </c>
      <c r="AK551" s="65">
        <v>40</v>
      </c>
    </row>
    <row r="552" spans="34:37" x14ac:dyDescent="0.25">
      <c r="AH552" s="62">
        <v>549</v>
      </c>
      <c r="AI552" s="106" t="s">
        <v>348</v>
      </c>
      <c r="AJ552" s="75">
        <v>9.1203703703703707E-3</v>
      </c>
      <c r="AK552" s="65">
        <v>20</v>
      </c>
    </row>
    <row r="553" spans="34:37" x14ac:dyDescent="0.4">
      <c r="AH553" s="62">
        <v>550</v>
      </c>
      <c r="AI553" s="74" t="s">
        <v>52</v>
      </c>
      <c r="AJ553" s="75">
        <v>9.1319444444444443E-3</v>
      </c>
      <c r="AK553" s="65">
        <v>51</v>
      </c>
    </row>
    <row r="554" spans="34:37" x14ac:dyDescent="0.4">
      <c r="AH554" s="62">
        <v>551</v>
      </c>
      <c r="AI554" s="74" t="s">
        <v>326</v>
      </c>
      <c r="AJ554" s="75">
        <v>9.1319444444444443E-3</v>
      </c>
      <c r="AK554" s="65">
        <v>22</v>
      </c>
    </row>
    <row r="555" spans="34:37" x14ac:dyDescent="0.4">
      <c r="AH555" s="62">
        <v>552</v>
      </c>
      <c r="AI555" s="74" t="s">
        <v>32</v>
      </c>
      <c r="AJ555" s="75">
        <v>9.1550925925925931E-3</v>
      </c>
      <c r="AK555" s="65">
        <v>56</v>
      </c>
    </row>
    <row r="556" spans="34:37" x14ac:dyDescent="0.4">
      <c r="AH556" s="62">
        <v>553</v>
      </c>
      <c r="AI556" s="74" t="s">
        <v>64</v>
      </c>
      <c r="AJ556" s="75">
        <v>9.1550925925925931E-3</v>
      </c>
      <c r="AK556" s="65">
        <v>26</v>
      </c>
    </row>
    <row r="557" spans="34:37" x14ac:dyDescent="0.4">
      <c r="AH557" s="62">
        <v>554</v>
      </c>
      <c r="AI557" s="74" t="s">
        <v>57</v>
      </c>
      <c r="AJ557" s="75">
        <v>9.1666666666666632E-3</v>
      </c>
      <c r="AK557" s="65">
        <v>42</v>
      </c>
    </row>
    <row r="558" spans="34:37" x14ac:dyDescent="0.4">
      <c r="AH558" s="62">
        <v>555</v>
      </c>
      <c r="AI558" s="71" t="s">
        <v>350</v>
      </c>
      <c r="AJ558" s="75">
        <v>9.1666666666666667E-3</v>
      </c>
      <c r="AK558" s="65">
        <v>33</v>
      </c>
    </row>
    <row r="559" spans="34:37" x14ac:dyDescent="0.4">
      <c r="AH559" s="62">
        <v>556</v>
      </c>
      <c r="AI559" s="74" t="s">
        <v>40</v>
      </c>
      <c r="AJ559" s="75">
        <v>9.1666666666666684E-3</v>
      </c>
      <c r="AK559" s="65">
        <v>29</v>
      </c>
    </row>
    <row r="560" spans="34:37" x14ac:dyDescent="0.4">
      <c r="AH560" s="62">
        <v>557</v>
      </c>
      <c r="AI560" s="74" t="s">
        <v>230</v>
      </c>
      <c r="AJ560" s="75">
        <v>9.1782407407407403E-3</v>
      </c>
      <c r="AK560" s="65">
        <v>25</v>
      </c>
    </row>
    <row r="561" spans="34:38" x14ac:dyDescent="0.4">
      <c r="AH561" s="62">
        <v>558</v>
      </c>
      <c r="AI561" s="74" t="s">
        <v>23</v>
      </c>
      <c r="AJ561" s="75">
        <v>9.1898148148148139E-3</v>
      </c>
      <c r="AK561" s="65">
        <v>23</v>
      </c>
    </row>
    <row r="562" spans="34:38" x14ac:dyDescent="0.4">
      <c r="AH562" s="62">
        <v>559</v>
      </c>
      <c r="AI562" s="74" t="s">
        <v>159</v>
      </c>
      <c r="AJ562" s="75">
        <v>9.2013888888888892E-3</v>
      </c>
      <c r="AK562" s="65">
        <v>41</v>
      </c>
    </row>
    <row r="563" spans="34:38" x14ac:dyDescent="0.4">
      <c r="AH563" s="62">
        <v>560</v>
      </c>
      <c r="AI563" s="74" t="s">
        <v>155</v>
      </c>
      <c r="AJ563" s="75">
        <v>9.2013888888888892E-3</v>
      </c>
      <c r="AK563" s="65">
        <v>40</v>
      </c>
    </row>
    <row r="564" spans="34:38" x14ac:dyDescent="0.4">
      <c r="AH564" s="62">
        <v>561</v>
      </c>
      <c r="AI564" s="74" t="s">
        <v>293</v>
      </c>
      <c r="AJ564" s="75">
        <v>9.2245370370370363E-3</v>
      </c>
      <c r="AK564" s="65">
        <v>21</v>
      </c>
    </row>
    <row r="565" spans="34:38" x14ac:dyDescent="0.4">
      <c r="AH565" s="62">
        <v>562</v>
      </c>
      <c r="AI565" s="74" t="s">
        <v>265</v>
      </c>
      <c r="AJ565" s="75">
        <v>9.2245370370370363E-3</v>
      </c>
      <c r="AK565" s="65">
        <v>21</v>
      </c>
    </row>
    <row r="566" spans="34:38" x14ac:dyDescent="0.4">
      <c r="AH566" s="62">
        <v>563</v>
      </c>
      <c r="AI566" s="74" t="s">
        <v>23</v>
      </c>
      <c r="AJ566" s="75">
        <v>9.224537037037038E-3</v>
      </c>
      <c r="AK566" s="65">
        <v>22</v>
      </c>
    </row>
    <row r="567" spans="34:38" x14ac:dyDescent="0.4">
      <c r="AH567" s="62">
        <v>564</v>
      </c>
      <c r="AI567" s="74" t="s">
        <v>347</v>
      </c>
      <c r="AJ567" s="75">
        <v>9.2361111111111116E-3</v>
      </c>
      <c r="AK567" s="65">
        <v>25</v>
      </c>
    </row>
    <row r="568" spans="34:38" x14ac:dyDescent="0.4">
      <c r="AH568" s="62">
        <v>565</v>
      </c>
      <c r="AI568" s="74" t="s">
        <v>64</v>
      </c>
      <c r="AJ568" s="75">
        <v>9.2476851851851782E-3</v>
      </c>
      <c r="AK568" s="65">
        <v>23</v>
      </c>
    </row>
    <row r="569" spans="34:38" x14ac:dyDescent="0.4">
      <c r="AH569" s="62">
        <v>566</v>
      </c>
      <c r="AI569" s="74" t="s">
        <v>267</v>
      </c>
      <c r="AJ569" s="75">
        <v>9.2476851851851834E-3</v>
      </c>
      <c r="AK569" s="65">
        <v>27</v>
      </c>
    </row>
    <row r="570" spans="34:38" x14ac:dyDescent="0.4">
      <c r="AH570" s="62">
        <v>567</v>
      </c>
      <c r="AI570" s="74" t="s">
        <v>40</v>
      </c>
      <c r="AJ570" s="75">
        <v>9.2476851851851852E-3</v>
      </c>
      <c r="AK570" s="65">
        <v>32</v>
      </c>
    </row>
    <row r="571" spans="34:38" x14ac:dyDescent="0.4">
      <c r="AH571" s="62">
        <v>568</v>
      </c>
      <c r="AI571" s="71" t="s">
        <v>172</v>
      </c>
      <c r="AJ571" s="72">
        <v>9.2592592592592605E-3</v>
      </c>
      <c r="AK571" s="71">
        <v>25</v>
      </c>
    </row>
    <row r="572" spans="34:38" ht="19.5" thickBot="1" x14ac:dyDescent="0.45">
      <c r="AH572" s="62">
        <v>569</v>
      </c>
      <c r="AI572" s="71" t="s">
        <v>176</v>
      </c>
      <c r="AJ572" s="72">
        <v>9.2708333333333341E-3</v>
      </c>
      <c r="AK572" s="71">
        <v>57</v>
      </c>
    </row>
    <row r="573" spans="34:38" ht="19.5" thickTop="1" x14ac:dyDescent="0.4">
      <c r="AH573" s="62">
        <v>570</v>
      </c>
      <c r="AI573" s="74" t="s">
        <v>64</v>
      </c>
      <c r="AJ573" s="75">
        <v>9.2708333333333393E-3</v>
      </c>
      <c r="AK573" s="65">
        <v>21</v>
      </c>
      <c r="AL573" s="118"/>
    </row>
    <row r="574" spans="34:38" x14ac:dyDescent="0.4">
      <c r="AH574" s="62">
        <v>571</v>
      </c>
      <c r="AI574" s="74" t="s">
        <v>240</v>
      </c>
      <c r="AJ574" s="75">
        <v>9.2824074074074076E-3</v>
      </c>
      <c r="AK574" s="65">
        <v>28</v>
      </c>
    </row>
    <row r="575" spans="34:38" x14ac:dyDescent="0.4">
      <c r="AH575" s="62">
        <v>572</v>
      </c>
      <c r="AI575" s="74" t="s">
        <v>88</v>
      </c>
      <c r="AJ575" s="75">
        <v>9.305555555555553E-3</v>
      </c>
      <c r="AK575" s="65">
        <v>33</v>
      </c>
    </row>
    <row r="576" spans="34:38" x14ac:dyDescent="0.4">
      <c r="AH576" s="62">
        <v>573</v>
      </c>
      <c r="AI576" s="74" t="s">
        <v>40</v>
      </c>
      <c r="AJ576" s="75">
        <v>9.3055555555555548E-3</v>
      </c>
      <c r="AK576" s="65">
        <v>27</v>
      </c>
    </row>
    <row r="577" spans="34:37" x14ac:dyDescent="0.4">
      <c r="AH577" s="62">
        <v>574</v>
      </c>
      <c r="AI577" s="74" t="s">
        <v>62</v>
      </c>
      <c r="AJ577" s="75">
        <v>9.3055555555555548E-3</v>
      </c>
      <c r="AK577" s="65">
        <v>26</v>
      </c>
    </row>
    <row r="578" spans="34:37" x14ac:dyDescent="0.4">
      <c r="AH578" s="62">
        <v>575</v>
      </c>
      <c r="AI578" s="71" t="s">
        <v>179</v>
      </c>
      <c r="AJ578" s="72">
        <v>9.3055555555555548E-3</v>
      </c>
      <c r="AK578" s="71">
        <v>49</v>
      </c>
    </row>
    <row r="579" spans="34:37" x14ac:dyDescent="0.4">
      <c r="AH579" s="62">
        <v>576</v>
      </c>
      <c r="AI579" s="74" t="s">
        <v>312</v>
      </c>
      <c r="AJ579" s="75">
        <v>9.3171296296296283E-3</v>
      </c>
      <c r="AK579" s="65">
        <v>25</v>
      </c>
    </row>
    <row r="580" spans="34:37" x14ac:dyDescent="0.4">
      <c r="AH580" s="62">
        <v>577</v>
      </c>
      <c r="AI580" s="74" t="s">
        <v>98</v>
      </c>
      <c r="AJ580" s="75">
        <v>9.3171296296296283E-3</v>
      </c>
      <c r="AK580" s="65">
        <v>24</v>
      </c>
    </row>
    <row r="581" spans="34:37" x14ac:dyDescent="0.25">
      <c r="AH581" s="62">
        <v>578</v>
      </c>
      <c r="AI581" s="83" t="s">
        <v>352</v>
      </c>
      <c r="AJ581" s="75">
        <v>9.3287037037037036E-3</v>
      </c>
      <c r="AK581" s="65">
        <v>24</v>
      </c>
    </row>
    <row r="582" spans="34:37" x14ac:dyDescent="0.4">
      <c r="AH582" s="62">
        <v>579</v>
      </c>
      <c r="AI582" s="74" t="s">
        <v>88</v>
      </c>
      <c r="AJ582" s="75">
        <v>9.3402777777777807E-3</v>
      </c>
      <c r="AK582" s="65">
        <v>35</v>
      </c>
    </row>
    <row r="583" spans="34:37" x14ac:dyDescent="0.4">
      <c r="AH583" s="62">
        <v>580</v>
      </c>
      <c r="AI583" s="74" t="s">
        <v>159</v>
      </c>
      <c r="AJ583" s="75">
        <v>9.3634259259259261E-3</v>
      </c>
      <c r="AK583" s="65">
        <v>57</v>
      </c>
    </row>
    <row r="584" spans="34:37" x14ac:dyDescent="0.4">
      <c r="AH584" s="62">
        <v>581</v>
      </c>
      <c r="AI584" s="74" t="s">
        <v>40</v>
      </c>
      <c r="AJ584" s="75">
        <v>9.3634259259259261E-3</v>
      </c>
      <c r="AK584" s="65">
        <v>28</v>
      </c>
    </row>
    <row r="585" spans="34:37" x14ac:dyDescent="0.25">
      <c r="AH585" s="62">
        <v>582</v>
      </c>
      <c r="AI585" s="83" t="s">
        <v>268</v>
      </c>
      <c r="AJ585" s="75">
        <v>9.3749999999999997E-3</v>
      </c>
      <c r="AK585" s="65">
        <v>20</v>
      </c>
    </row>
    <row r="586" spans="34:37" x14ac:dyDescent="0.4">
      <c r="AH586" s="62">
        <v>583</v>
      </c>
      <c r="AI586" s="74" t="s">
        <v>194</v>
      </c>
      <c r="AJ586" s="75">
        <v>9.3981481481481485E-3</v>
      </c>
      <c r="AK586" s="65">
        <v>24</v>
      </c>
    </row>
    <row r="587" spans="34:37" x14ac:dyDescent="0.4">
      <c r="AH587" s="62">
        <v>584</v>
      </c>
      <c r="AI587" s="71" t="s">
        <v>66</v>
      </c>
      <c r="AJ587" s="75">
        <v>9.4097222222222238E-3</v>
      </c>
      <c r="AK587" s="65">
        <v>19</v>
      </c>
    </row>
    <row r="588" spans="34:37" x14ac:dyDescent="0.4">
      <c r="AH588" s="62">
        <v>585</v>
      </c>
      <c r="AI588" s="71" t="s">
        <v>102</v>
      </c>
      <c r="AJ588" s="72">
        <v>9.4212962962962957E-3</v>
      </c>
      <c r="AK588" s="71">
        <v>19</v>
      </c>
    </row>
    <row r="589" spans="34:37" x14ac:dyDescent="0.4">
      <c r="AH589" s="62">
        <v>586</v>
      </c>
      <c r="AI589" s="74" t="s">
        <v>98</v>
      </c>
      <c r="AJ589" s="75">
        <v>9.4444444444444428E-3</v>
      </c>
      <c r="AK589" s="65">
        <v>25</v>
      </c>
    </row>
    <row r="590" spans="34:37" x14ac:dyDescent="0.4">
      <c r="AH590" s="62">
        <v>587</v>
      </c>
      <c r="AI590" s="74" t="s">
        <v>230</v>
      </c>
      <c r="AJ590" s="75">
        <v>9.4444444444444445E-3</v>
      </c>
      <c r="AK590" s="65">
        <v>34</v>
      </c>
    </row>
    <row r="591" spans="34:37" x14ac:dyDescent="0.4">
      <c r="AH591" s="62">
        <v>588</v>
      </c>
      <c r="AI591" s="74" t="s">
        <v>356</v>
      </c>
      <c r="AJ591" s="75">
        <v>9.4444444444444445E-3</v>
      </c>
      <c r="AK591" s="65">
        <v>25</v>
      </c>
    </row>
    <row r="592" spans="34:37" x14ac:dyDescent="0.4">
      <c r="AH592" s="62">
        <v>589</v>
      </c>
      <c r="AI592" s="74" t="s">
        <v>273</v>
      </c>
      <c r="AJ592" s="75">
        <v>9.4444444444444497E-3</v>
      </c>
      <c r="AK592" s="65">
        <v>19</v>
      </c>
    </row>
    <row r="593" spans="34:37" x14ac:dyDescent="0.4">
      <c r="AH593" s="62">
        <v>590</v>
      </c>
      <c r="AI593" s="74" t="s">
        <v>105</v>
      </c>
      <c r="AJ593" s="75">
        <v>9.5138888888888912E-3</v>
      </c>
      <c r="AK593" s="65">
        <v>23</v>
      </c>
    </row>
    <row r="594" spans="34:37" x14ac:dyDescent="0.4">
      <c r="AH594" s="62">
        <v>591</v>
      </c>
      <c r="AI594" s="74" t="s">
        <v>88</v>
      </c>
      <c r="AJ594" s="75">
        <v>9.5254629629629578E-3</v>
      </c>
      <c r="AK594" s="65">
        <v>29</v>
      </c>
    </row>
    <row r="595" spans="34:37" x14ac:dyDescent="0.4">
      <c r="AH595" s="62">
        <v>592</v>
      </c>
      <c r="AI595" s="74" t="s">
        <v>317</v>
      </c>
      <c r="AJ595" s="75">
        <v>9.525462962962963E-3</v>
      </c>
      <c r="AK595" s="65">
        <v>24</v>
      </c>
    </row>
    <row r="596" spans="34:37" x14ac:dyDescent="0.4">
      <c r="AH596" s="62">
        <v>593</v>
      </c>
      <c r="AI596" s="74" t="s">
        <v>97</v>
      </c>
      <c r="AJ596" s="75">
        <v>9.5486111111111101E-3</v>
      </c>
      <c r="AK596" s="65">
        <v>50</v>
      </c>
    </row>
    <row r="597" spans="34:37" x14ac:dyDescent="0.4">
      <c r="AH597" s="62">
        <v>594</v>
      </c>
      <c r="AI597" s="71" t="s">
        <v>112</v>
      </c>
      <c r="AJ597" s="72">
        <v>9.5833333333333343E-3</v>
      </c>
      <c r="AK597" s="71">
        <v>23</v>
      </c>
    </row>
    <row r="598" spans="34:37" x14ac:dyDescent="0.4">
      <c r="AH598" s="62">
        <v>595</v>
      </c>
      <c r="AI598" s="74" t="s">
        <v>155</v>
      </c>
      <c r="AJ598" s="75">
        <v>9.5949074074074079E-3</v>
      </c>
      <c r="AK598" s="65">
        <v>31</v>
      </c>
    </row>
    <row r="599" spans="34:37" x14ac:dyDescent="0.25">
      <c r="AH599" s="62">
        <v>596</v>
      </c>
      <c r="AI599" s="106" t="s">
        <v>354</v>
      </c>
      <c r="AJ599" s="75">
        <v>9.5949074074074079E-3</v>
      </c>
      <c r="AK599" s="65">
        <v>25</v>
      </c>
    </row>
    <row r="600" spans="34:37" x14ac:dyDescent="0.4">
      <c r="AH600" s="62">
        <v>597</v>
      </c>
      <c r="AI600" s="74" t="s">
        <v>276</v>
      </c>
      <c r="AJ600" s="75">
        <v>9.6064814814814815E-3</v>
      </c>
      <c r="AK600" s="65">
        <v>19</v>
      </c>
    </row>
    <row r="601" spans="34:37" x14ac:dyDescent="0.4">
      <c r="AH601" s="62">
        <v>598</v>
      </c>
      <c r="AI601" s="71" t="s">
        <v>66</v>
      </c>
      <c r="AJ601" s="72">
        <v>9.6064814814814815E-3</v>
      </c>
      <c r="AK601" s="71">
        <v>20</v>
      </c>
    </row>
    <row r="602" spans="34:37" x14ac:dyDescent="0.25">
      <c r="AH602" s="62">
        <v>599</v>
      </c>
      <c r="AI602" s="106" t="s">
        <v>355</v>
      </c>
      <c r="AJ602" s="75">
        <v>9.618055555555555E-3</v>
      </c>
      <c r="AK602" s="65">
        <v>25</v>
      </c>
    </row>
    <row r="603" spans="34:37" x14ac:dyDescent="0.4">
      <c r="AH603" s="62">
        <v>600</v>
      </c>
      <c r="AI603" s="74" t="s">
        <v>52</v>
      </c>
      <c r="AJ603" s="75">
        <v>9.6412037037037039E-3</v>
      </c>
      <c r="AK603" s="65">
        <v>56</v>
      </c>
    </row>
    <row r="604" spans="34:37" x14ac:dyDescent="0.4">
      <c r="AH604" s="62">
        <v>601</v>
      </c>
      <c r="AI604" s="71" t="s">
        <v>116</v>
      </c>
      <c r="AJ604" s="72">
        <v>9.6412037037037039E-3</v>
      </c>
      <c r="AK604" s="71">
        <v>24</v>
      </c>
    </row>
    <row r="605" spans="34:37" x14ac:dyDescent="0.4">
      <c r="AH605" s="62">
        <v>602</v>
      </c>
      <c r="AI605" s="71" t="s">
        <v>245</v>
      </c>
      <c r="AJ605" s="75">
        <v>9.6527777777777775E-3</v>
      </c>
      <c r="AK605" s="65">
        <v>27</v>
      </c>
    </row>
    <row r="606" spans="34:37" x14ac:dyDescent="0.4">
      <c r="AH606" s="62">
        <v>603</v>
      </c>
      <c r="AI606" s="121" t="s">
        <v>296</v>
      </c>
      <c r="AJ606" s="75">
        <v>9.6643518518518511E-3</v>
      </c>
      <c r="AK606" s="65">
        <v>23</v>
      </c>
    </row>
    <row r="607" spans="34:37" x14ac:dyDescent="0.4">
      <c r="AH607" s="62">
        <v>604</v>
      </c>
      <c r="AI607" s="74" t="s">
        <v>91</v>
      </c>
      <c r="AJ607" s="75">
        <v>9.7685185185185184E-3</v>
      </c>
      <c r="AK607" s="65">
        <v>57</v>
      </c>
    </row>
    <row r="608" spans="34:37" x14ac:dyDescent="0.4">
      <c r="AH608" s="62">
        <v>605</v>
      </c>
      <c r="AI608" s="74" t="s">
        <v>326</v>
      </c>
      <c r="AJ608" s="75">
        <v>9.7685185185185184E-3</v>
      </c>
      <c r="AK608" s="65">
        <v>23</v>
      </c>
    </row>
    <row r="609" spans="34:38" x14ac:dyDescent="0.4">
      <c r="AH609" s="62">
        <v>606</v>
      </c>
      <c r="AI609" s="74" t="s">
        <v>75</v>
      </c>
      <c r="AJ609" s="75">
        <v>9.7800925925925902E-3</v>
      </c>
      <c r="AK609" s="65">
        <v>19</v>
      </c>
    </row>
    <row r="610" spans="34:38" x14ac:dyDescent="0.25">
      <c r="AH610" s="62">
        <v>607</v>
      </c>
      <c r="AI610" s="120" t="s">
        <v>364</v>
      </c>
      <c r="AJ610" s="75">
        <v>9.7916666666666655E-3</v>
      </c>
      <c r="AK610" s="65">
        <v>19</v>
      </c>
    </row>
    <row r="611" spans="34:38" x14ac:dyDescent="0.4">
      <c r="AH611" s="62">
        <v>608</v>
      </c>
      <c r="AI611" s="74" t="s">
        <v>358</v>
      </c>
      <c r="AJ611" s="75">
        <v>9.7916666666666655E-3</v>
      </c>
      <c r="AK611" s="65">
        <v>19</v>
      </c>
    </row>
    <row r="612" spans="34:38" ht="19.5" thickBot="1" x14ac:dyDescent="0.45">
      <c r="AH612" s="62">
        <v>609</v>
      </c>
      <c r="AI612" s="74" t="s">
        <v>88</v>
      </c>
      <c r="AJ612" s="75">
        <v>9.8032407407407408E-3</v>
      </c>
      <c r="AK612" s="65">
        <v>34</v>
      </c>
    </row>
    <row r="613" spans="34:38" ht="19.5" thickTop="1" x14ac:dyDescent="0.4">
      <c r="AH613" s="62">
        <v>610</v>
      </c>
      <c r="AI613" s="74" t="s">
        <v>248</v>
      </c>
      <c r="AJ613" s="75">
        <v>9.8032407407407408E-3</v>
      </c>
      <c r="AK613" s="65">
        <v>26</v>
      </c>
      <c r="AL613" s="118"/>
    </row>
    <row r="614" spans="34:38" x14ac:dyDescent="0.4">
      <c r="AH614" s="62">
        <v>611</v>
      </c>
      <c r="AI614" s="74" t="s">
        <v>69</v>
      </c>
      <c r="AJ614" s="75">
        <v>9.8032407407407408E-3</v>
      </c>
      <c r="AK614" s="65">
        <v>19</v>
      </c>
    </row>
    <row r="615" spans="34:38" x14ac:dyDescent="0.4">
      <c r="AH615" s="62">
        <v>612</v>
      </c>
      <c r="AI615" s="121" t="s">
        <v>296</v>
      </c>
      <c r="AJ615" s="75">
        <v>9.8148148148148109E-3</v>
      </c>
      <c r="AK615" s="65">
        <v>25</v>
      </c>
    </row>
    <row r="616" spans="34:38" x14ac:dyDescent="0.4">
      <c r="AH616" s="62">
        <v>613</v>
      </c>
      <c r="AI616" s="74" t="s">
        <v>132</v>
      </c>
      <c r="AJ616" s="75">
        <v>9.8148148148148144E-3</v>
      </c>
      <c r="AK616" s="65">
        <v>26</v>
      </c>
    </row>
    <row r="617" spans="34:38" x14ac:dyDescent="0.4">
      <c r="AH617" s="62">
        <v>614</v>
      </c>
      <c r="AI617" s="74" t="s">
        <v>277</v>
      </c>
      <c r="AJ617" s="75">
        <v>9.8263888888888897E-3</v>
      </c>
      <c r="AK617" s="65">
        <v>19</v>
      </c>
    </row>
    <row r="618" spans="34:38" x14ac:dyDescent="0.4">
      <c r="AH618" s="62">
        <v>615</v>
      </c>
      <c r="AI618" s="121" t="s">
        <v>296</v>
      </c>
      <c r="AJ618" s="75">
        <v>9.8379629629629615E-3</v>
      </c>
      <c r="AK618" s="65">
        <v>24</v>
      </c>
    </row>
    <row r="619" spans="34:38" x14ac:dyDescent="0.4">
      <c r="AH619" s="62">
        <v>616</v>
      </c>
      <c r="AI619" s="74" t="s">
        <v>250</v>
      </c>
      <c r="AJ619" s="75">
        <v>9.8379629629629633E-3</v>
      </c>
      <c r="AK619" s="65">
        <v>26</v>
      </c>
    </row>
    <row r="620" spans="34:38" x14ac:dyDescent="0.4">
      <c r="AH620" s="62">
        <v>617</v>
      </c>
      <c r="AI620" s="74" t="s">
        <v>316</v>
      </c>
      <c r="AJ620" s="75">
        <v>9.8495370370370369E-3</v>
      </c>
      <c r="AK620" s="65">
        <v>21</v>
      </c>
    </row>
    <row r="621" spans="34:38" x14ac:dyDescent="0.4">
      <c r="AH621" s="62">
        <v>618</v>
      </c>
      <c r="AI621" s="71" t="s">
        <v>124</v>
      </c>
      <c r="AJ621" s="72">
        <v>9.8495370370370369E-3</v>
      </c>
      <c r="AK621" s="71">
        <v>24</v>
      </c>
    </row>
    <row r="622" spans="34:38" x14ac:dyDescent="0.4">
      <c r="AH622" s="62">
        <v>619</v>
      </c>
      <c r="AI622" s="74" t="s">
        <v>170</v>
      </c>
      <c r="AJ622" s="75">
        <v>9.8611111111111104E-3</v>
      </c>
      <c r="AK622" s="65">
        <v>28</v>
      </c>
    </row>
    <row r="623" spans="34:38" x14ac:dyDescent="0.4">
      <c r="AH623" s="62">
        <v>620</v>
      </c>
      <c r="AI623" s="74" t="s">
        <v>318</v>
      </c>
      <c r="AJ623" s="75">
        <v>9.8726851851851857E-3</v>
      </c>
      <c r="AK623" s="65">
        <v>23</v>
      </c>
    </row>
    <row r="624" spans="34:38" x14ac:dyDescent="0.4">
      <c r="AH624" s="62">
        <v>621</v>
      </c>
      <c r="AI624" s="74" t="s">
        <v>265</v>
      </c>
      <c r="AJ624" s="75">
        <v>9.8842592592592576E-3</v>
      </c>
      <c r="AK624" s="65">
        <v>20</v>
      </c>
    </row>
    <row r="625" spans="34:38" x14ac:dyDescent="0.4">
      <c r="AH625" s="62">
        <v>622</v>
      </c>
      <c r="AI625" s="74" t="s">
        <v>123</v>
      </c>
      <c r="AJ625" s="75">
        <v>9.8958333333333329E-3</v>
      </c>
      <c r="AK625" s="65">
        <v>34</v>
      </c>
    </row>
    <row r="626" spans="34:38" x14ac:dyDescent="0.4">
      <c r="AH626" s="62">
        <v>623</v>
      </c>
      <c r="AI626" s="71" t="s">
        <v>128</v>
      </c>
      <c r="AJ626" s="72">
        <v>9.9189814814814817E-3</v>
      </c>
      <c r="AK626" s="71">
        <v>35</v>
      </c>
    </row>
    <row r="627" spans="34:38" ht="19.5" thickBot="1" x14ac:dyDescent="0.45">
      <c r="AH627" s="62">
        <v>624</v>
      </c>
      <c r="AI627" s="74" t="s">
        <v>361</v>
      </c>
      <c r="AJ627" s="75">
        <v>9.9537037037037042E-3</v>
      </c>
      <c r="AK627" s="65">
        <v>25</v>
      </c>
    </row>
    <row r="628" spans="34:38" ht="19.5" thickTop="1" x14ac:dyDescent="0.4">
      <c r="AH628" s="62">
        <v>625</v>
      </c>
      <c r="AI628" s="74" t="s">
        <v>77</v>
      </c>
      <c r="AJ628" s="75">
        <v>9.9537037037037042E-3</v>
      </c>
      <c r="AK628" s="65">
        <v>25</v>
      </c>
      <c r="AL628" s="118"/>
    </row>
    <row r="629" spans="34:38" x14ac:dyDescent="0.4">
      <c r="AH629" s="62">
        <v>626</v>
      </c>
      <c r="AI629" s="74" t="s">
        <v>84</v>
      </c>
      <c r="AJ629" s="75">
        <v>9.9884259259259266E-3</v>
      </c>
      <c r="AK629" s="65">
        <v>26</v>
      </c>
    </row>
    <row r="630" spans="34:38" x14ac:dyDescent="0.4">
      <c r="AH630" s="62">
        <v>627</v>
      </c>
      <c r="AI630" s="74" t="s">
        <v>230</v>
      </c>
      <c r="AJ630" s="75">
        <v>0.01</v>
      </c>
      <c r="AK630" s="65">
        <v>27</v>
      </c>
    </row>
    <row r="631" spans="34:38" x14ac:dyDescent="0.4">
      <c r="AH631" s="62">
        <v>628</v>
      </c>
      <c r="AI631" s="74" t="s">
        <v>283</v>
      </c>
      <c r="AJ631" s="75">
        <v>1.0011574074074074E-2</v>
      </c>
      <c r="AK631" s="65">
        <v>22</v>
      </c>
    </row>
    <row r="632" spans="34:38" x14ac:dyDescent="0.4">
      <c r="AH632" s="62">
        <v>629</v>
      </c>
      <c r="AI632" s="74" t="s">
        <v>138</v>
      </c>
      <c r="AJ632" s="75">
        <v>1.0034722222222221E-2</v>
      </c>
      <c r="AK632" s="65">
        <v>22</v>
      </c>
    </row>
    <row r="633" spans="34:38" x14ac:dyDescent="0.4">
      <c r="AH633" s="62">
        <v>630</v>
      </c>
      <c r="AI633" s="74" t="s">
        <v>325</v>
      </c>
      <c r="AJ633" s="75">
        <v>1.005787037037037E-2</v>
      </c>
      <c r="AK633" s="65">
        <v>27</v>
      </c>
    </row>
    <row r="634" spans="34:38" x14ac:dyDescent="0.4">
      <c r="AH634" s="62">
        <v>631</v>
      </c>
      <c r="AI634" s="74" t="s">
        <v>177</v>
      </c>
      <c r="AJ634" s="75">
        <v>1.0069444444444445E-2</v>
      </c>
      <c r="AK634" s="65">
        <v>34</v>
      </c>
    </row>
    <row r="635" spans="34:38" x14ac:dyDescent="0.4">
      <c r="AH635" s="62">
        <v>632</v>
      </c>
      <c r="AI635" s="74" t="s">
        <v>362</v>
      </c>
      <c r="AJ635" s="75">
        <v>1.0104166666666678E-2</v>
      </c>
      <c r="AK635" s="65">
        <v>24</v>
      </c>
    </row>
    <row r="636" spans="34:38" x14ac:dyDescent="0.4">
      <c r="AH636" s="62">
        <v>633</v>
      </c>
      <c r="AI636" s="71" t="s">
        <v>140</v>
      </c>
      <c r="AJ636" s="72">
        <v>1.0127314814814815E-2</v>
      </c>
      <c r="AK636" s="71">
        <v>28</v>
      </c>
    </row>
    <row r="637" spans="34:38" x14ac:dyDescent="0.4">
      <c r="AH637" s="62">
        <v>634</v>
      </c>
      <c r="AI637" s="71" t="s">
        <v>144</v>
      </c>
      <c r="AJ637" s="72">
        <v>1.0127314814814815E-2</v>
      </c>
      <c r="AK637" s="71">
        <v>25</v>
      </c>
    </row>
    <row r="638" spans="34:38" x14ac:dyDescent="0.4">
      <c r="AH638" s="62">
        <v>635</v>
      </c>
      <c r="AI638" s="71" t="s">
        <v>251</v>
      </c>
      <c r="AJ638" s="75">
        <v>1.0138888888888885E-2</v>
      </c>
      <c r="AK638" s="65">
        <v>19</v>
      </c>
    </row>
    <row r="639" spans="34:38" x14ac:dyDescent="0.4">
      <c r="AH639" s="62">
        <v>636</v>
      </c>
      <c r="AI639" s="74" t="s">
        <v>107</v>
      </c>
      <c r="AJ639" s="75">
        <v>1.0150462962962964E-2</v>
      </c>
      <c r="AK639" s="65">
        <v>46</v>
      </c>
    </row>
    <row r="640" spans="34:38" ht="19.5" thickBot="1" x14ac:dyDescent="0.45">
      <c r="AH640" s="62">
        <v>637</v>
      </c>
      <c r="AI640" s="74" t="s">
        <v>98</v>
      </c>
      <c r="AJ640" s="75">
        <v>1.0150462962962964E-2</v>
      </c>
      <c r="AK640" s="65">
        <v>26</v>
      </c>
    </row>
    <row r="641" spans="34:38" ht="19.5" thickTop="1" x14ac:dyDescent="0.4">
      <c r="AH641" s="62">
        <v>638</v>
      </c>
      <c r="AI641" s="71" t="s">
        <v>20</v>
      </c>
      <c r="AJ641" s="72">
        <v>1.0162037037037037E-2</v>
      </c>
      <c r="AK641" s="71">
        <v>55</v>
      </c>
      <c r="AL641" s="118"/>
    </row>
    <row r="642" spans="34:38" x14ac:dyDescent="0.4">
      <c r="AH642" s="62">
        <v>639</v>
      </c>
      <c r="AI642" s="74" t="s">
        <v>362</v>
      </c>
      <c r="AJ642" s="75">
        <v>1.0173611111111111E-2</v>
      </c>
      <c r="AK642" s="65">
        <v>23</v>
      </c>
    </row>
    <row r="643" spans="34:38" x14ac:dyDescent="0.4">
      <c r="AH643" s="62">
        <v>640</v>
      </c>
      <c r="AI643" s="74" t="s">
        <v>207</v>
      </c>
      <c r="AJ643" s="75">
        <v>1.0185185185185184E-2</v>
      </c>
      <c r="AK643" s="65">
        <v>29</v>
      </c>
    </row>
    <row r="644" spans="34:38" x14ac:dyDescent="0.4">
      <c r="AH644" s="62">
        <v>641</v>
      </c>
      <c r="AI644" s="71" t="s">
        <v>147</v>
      </c>
      <c r="AJ644" s="72">
        <v>1.0208333333333333E-2</v>
      </c>
      <c r="AK644" s="71">
        <v>38</v>
      </c>
    </row>
    <row r="645" spans="34:38" x14ac:dyDescent="0.4">
      <c r="AH645" s="62">
        <v>642</v>
      </c>
      <c r="AI645" s="74" t="s">
        <v>105</v>
      </c>
      <c r="AJ645" s="75">
        <v>1.0219907407407407E-2</v>
      </c>
      <c r="AK645" s="65">
        <v>24</v>
      </c>
    </row>
    <row r="646" spans="34:38" ht="19.5" thickBot="1" x14ac:dyDescent="0.45">
      <c r="AH646" s="62">
        <v>643</v>
      </c>
      <c r="AI646" s="74" t="s">
        <v>320</v>
      </c>
      <c r="AJ646" s="75">
        <v>1.0219907407407408E-2</v>
      </c>
      <c r="AK646" s="65">
        <v>29</v>
      </c>
    </row>
    <row r="647" spans="34:38" ht="19.5" thickTop="1" x14ac:dyDescent="0.4">
      <c r="AH647" s="62">
        <v>644</v>
      </c>
      <c r="AI647" s="74" t="s">
        <v>322</v>
      </c>
      <c r="AJ647" s="75">
        <v>1.0243055555555556E-2</v>
      </c>
      <c r="AK647" s="65">
        <v>30</v>
      </c>
      <c r="AL647" s="118"/>
    </row>
    <row r="648" spans="34:38" x14ac:dyDescent="0.4">
      <c r="AH648" s="62">
        <v>645</v>
      </c>
      <c r="AI648" s="74" t="s">
        <v>321</v>
      </c>
      <c r="AJ648" s="75">
        <v>1.0243055555555556E-2</v>
      </c>
      <c r="AK648" s="65">
        <v>28</v>
      </c>
    </row>
    <row r="649" spans="34:38" ht="19.5" thickBot="1" x14ac:dyDescent="0.45">
      <c r="AH649" s="62">
        <v>646</v>
      </c>
      <c r="AI649" s="71" t="s">
        <v>156</v>
      </c>
      <c r="AJ649" s="72">
        <v>1.0289351851851852E-2</v>
      </c>
      <c r="AK649" s="71">
        <v>19</v>
      </c>
    </row>
    <row r="650" spans="34:38" ht="20.25" thickTop="1" thickBot="1" x14ac:dyDescent="0.45">
      <c r="AH650" s="62">
        <v>647</v>
      </c>
      <c r="AI650" s="74" t="s">
        <v>91</v>
      </c>
      <c r="AJ650" s="75">
        <v>1.0300925925925927E-2</v>
      </c>
      <c r="AK650" s="65">
        <v>58</v>
      </c>
      <c r="AL650" s="118"/>
    </row>
    <row r="651" spans="34:38" ht="20.25" thickTop="1" thickBot="1" x14ac:dyDescent="0.45">
      <c r="AH651" s="62">
        <v>648</v>
      </c>
      <c r="AI651" s="74" t="s">
        <v>77</v>
      </c>
      <c r="AJ651" s="75">
        <v>1.0347222222222223E-2</v>
      </c>
      <c r="AK651" s="65">
        <v>23</v>
      </c>
      <c r="AL651" s="118"/>
    </row>
    <row r="652" spans="34:38" ht="19.5" thickTop="1" x14ac:dyDescent="0.4">
      <c r="AH652" s="62">
        <v>649</v>
      </c>
      <c r="AI652" s="71" t="s">
        <v>109</v>
      </c>
      <c r="AJ652" s="75">
        <v>1.0358796296296295E-2</v>
      </c>
      <c r="AK652" s="65">
        <v>24</v>
      </c>
      <c r="AL652" s="118"/>
    </row>
    <row r="653" spans="34:38" x14ac:dyDescent="0.4">
      <c r="AH653" s="62">
        <v>650</v>
      </c>
      <c r="AI653" s="71" t="s">
        <v>193</v>
      </c>
      <c r="AJ653" s="75">
        <v>1.037037037037037E-2</v>
      </c>
      <c r="AK653" s="65">
        <v>29</v>
      </c>
    </row>
    <row r="654" spans="34:38" x14ac:dyDescent="0.4">
      <c r="AH654" s="62">
        <v>651</v>
      </c>
      <c r="AI654" s="74" t="s">
        <v>174</v>
      </c>
      <c r="AJ654" s="75">
        <v>1.0509259259259258E-2</v>
      </c>
      <c r="AK654" s="65">
        <v>29</v>
      </c>
    </row>
    <row r="655" spans="34:38" x14ac:dyDescent="0.4">
      <c r="AH655" s="62">
        <v>652</v>
      </c>
      <c r="AI655" s="74" t="s">
        <v>105</v>
      </c>
      <c r="AJ655" s="75">
        <v>1.0520833333333333E-2</v>
      </c>
      <c r="AK655" s="65">
        <v>27</v>
      </c>
    </row>
    <row r="656" spans="34:38" x14ac:dyDescent="0.4">
      <c r="AH656" s="62">
        <v>653</v>
      </c>
      <c r="AI656" s="71" t="s">
        <v>178</v>
      </c>
      <c r="AJ656" s="75">
        <v>1.0532407407407407E-2</v>
      </c>
      <c r="AK656" s="65">
        <v>20</v>
      </c>
    </row>
    <row r="657" spans="34:37" x14ac:dyDescent="0.4">
      <c r="AH657" s="62">
        <v>654</v>
      </c>
      <c r="AI657" s="74" t="s">
        <v>281</v>
      </c>
      <c r="AJ657" s="75">
        <v>1.0590277777777777E-2</v>
      </c>
      <c r="AK657" s="65">
        <v>27</v>
      </c>
    </row>
    <row r="658" spans="34:37" x14ac:dyDescent="0.4">
      <c r="AH658" s="62">
        <v>655</v>
      </c>
      <c r="AI658" s="74" t="s">
        <v>182</v>
      </c>
      <c r="AJ658" s="75">
        <v>1.0613425925925927E-2</v>
      </c>
      <c r="AK658" s="65">
        <v>26</v>
      </c>
    </row>
    <row r="659" spans="34:37" x14ac:dyDescent="0.4">
      <c r="AH659" s="62">
        <v>656</v>
      </c>
      <c r="AI659" s="74" t="s">
        <v>282</v>
      </c>
      <c r="AJ659" s="75">
        <v>1.0636574074074074E-2</v>
      </c>
      <c r="AK659" s="65">
        <v>26</v>
      </c>
    </row>
    <row r="660" spans="34:37" x14ac:dyDescent="0.4">
      <c r="AH660" s="62">
        <v>657</v>
      </c>
      <c r="AI660" s="74" t="s">
        <v>115</v>
      </c>
      <c r="AJ660" s="75">
        <v>1.0671296296296293E-2</v>
      </c>
      <c r="AK660" s="65">
        <v>45</v>
      </c>
    </row>
    <row r="661" spans="34:37" x14ac:dyDescent="0.4">
      <c r="AH661" s="62">
        <v>658</v>
      </c>
      <c r="AI661" s="74" t="s">
        <v>177</v>
      </c>
      <c r="AJ661" s="75">
        <v>1.0671296296296297E-2</v>
      </c>
      <c r="AK661" s="65">
        <v>28</v>
      </c>
    </row>
    <row r="662" spans="34:37" x14ac:dyDescent="0.4">
      <c r="AH662" s="62">
        <v>659</v>
      </c>
      <c r="AI662" s="74" t="s">
        <v>98</v>
      </c>
      <c r="AJ662" s="75">
        <v>1.0671296296296297E-2</v>
      </c>
      <c r="AK662" s="65">
        <v>23</v>
      </c>
    </row>
    <row r="663" spans="34:37" x14ac:dyDescent="0.4">
      <c r="AH663" s="62">
        <v>660</v>
      </c>
      <c r="AI663" s="74" t="s">
        <v>174</v>
      </c>
      <c r="AJ663" s="75">
        <v>1.0717592592592591E-2</v>
      </c>
      <c r="AK663" s="65">
        <v>28</v>
      </c>
    </row>
    <row r="664" spans="34:37" x14ac:dyDescent="0.4">
      <c r="AH664" s="62">
        <v>661</v>
      </c>
      <c r="AI664" s="74" t="s">
        <v>282</v>
      </c>
      <c r="AJ664" s="75">
        <v>1.0798611111111111E-2</v>
      </c>
      <c r="AK664" s="65">
        <v>24</v>
      </c>
    </row>
    <row r="665" spans="34:37" x14ac:dyDescent="0.4">
      <c r="AH665" s="62">
        <v>662</v>
      </c>
      <c r="AI665" s="74" t="s">
        <v>359</v>
      </c>
      <c r="AJ665" s="75">
        <v>1.0810185185185187E-2</v>
      </c>
      <c r="AK665" s="65">
        <v>25</v>
      </c>
    </row>
    <row r="666" spans="34:37" x14ac:dyDescent="0.4">
      <c r="AH666" s="62">
        <v>663</v>
      </c>
      <c r="AI666" s="71" t="s">
        <v>197</v>
      </c>
      <c r="AJ666" s="72">
        <v>1.0844907407407407E-2</v>
      </c>
      <c r="AK666" s="71">
        <v>23</v>
      </c>
    </row>
    <row r="667" spans="34:37" x14ac:dyDescent="0.4">
      <c r="AH667" s="62">
        <v>664</v>
      </c>
      <c r="AI667" s="74" t="s">
        <v>201</v>
      </c>
      <c r="AJ667" s="75">
        <v>1.0879629629629635E-2</v>
      </c>
      <c r="AK667" s="65">
        <v>19</v>
      </c>
    </row>
    <row r="668" spans="34:37" x14ac:dyDescent="0.4">
      <c r="AH668" s="62">
        <v>665</v>
      </c>
      <c r="AI668" s="74" t="s">
        <v>286</v>
      </c>
      <c r="AJ668" s="75">
        <v>1.0960648148148148E-2</v>
      </c>
      <c r="AK668" s="65">
        <v>19</v>
      </c>
    </row>
    <row r="669" spans="34:37" x14ac:dyDescent="0.4">
      <c r="AH669" s="62">
        <v>666</v>
      </c>
      <c r="AI669" s="71" t="s">
        <v>199</v>
      </c>
      <c r="AJ669" s="72">
        <v>1.0972222222222223E-2</v>
      </c>
      <c r="AK669" s="71">
        <v>62</v>
      </c>
    </row>
    <row r="670" spans="34:37" x14ac:dyDescent="0.4">
      <c r="AH670" s="62">
        <v>667</v>
      </c>
      <c r="AI670" s="71" t="s">
        <v>206</v>
      </c>
      <c r="AJ670" s="72">
        <v>1.1006944444444444E-2</v>
      </c>
      <c r="AK670" s="71">
        <v>24</v>
      </c>
    </row>
    <row r="671" spans="34:37" x14ac:dyDescent="0.4">
      <c r="AH671" s="62">
        <v>668</v>
      </c>
      <c r="AI671" s="74" t="s">
        <v>198</v>
      </c>
      <c r="AJ671" s="75">
        <v>1.109953703703704E-2</v>
      </c>
      <c r="AK671" s="65">
        <v>29</v>
      </c>
    </row>
    <row r="672" spans="34:37" x14ac:dyDescent="0.4">
      <c r="AH672" s="62">
        <v>669</v>
      </c>
      <c r="AI672" s="74" t="s">
        <v>214</v>
      </c>
      <c r="AJ672" s="75">
        <v>1.113425925925926E-2</v>
      </c>
      <c r="AK672" s="65">
        <v>20</v>
      </c>
    </row>
    <row r="673" spans="34:37" x14ac:dyDescent="0.4">
      <c r="AH673" s="62">
        <v>670</v>
      </c>
      <c r="AI673" s="74" t="s">
        <v>155</v>
      </c>
      <c r="AJ673" s="75">
        <v>1.1180555555555556E-2</v>
      </c>
      <c r="AK673" s="65">
        <v>38</v>
      </c>
    </row>
    <row r="674" spans="34:37" x14ac:dyDescent="0.4">
      <c r="AH674" s="62">
        <v>671</v>
      </c>
      <c r="AI674" s="74" t="s">
        <v>216</v>
      </c>
      <c r="AJ674" s="75">
        <v>1.1203703703703702E-2</v>
      </c>
      <c r="AK674" s="65">
        <v>25</v>
      </c>
    </row>
    <row r="675" spans="34:37" x14ac:dyDescent="0.4">
      <c r="AH675" s="62">
        <v>672</v>
      </c>
      <c r="AI675" s="71" t="s">
        <v>251</v>
      </c>
      <c r="AJ675" s="75">
        <v>1.1203703703703702E-2</v>
      </c>
      <c r="AK675" s="65">
        <v>21</v>
      </c>
    </row>
    <row r="676" spans="34:37" x14ac:dyDescent="0.4">
      <c r="AH676" s="62">
        <v>673</v>
      </c>
      <c r="AI676" s="74" t="s">
        <v>136</v>
      </c>
      <c r="AJ676" s="75">
        <v>1.1226851851851856E-2</v>
      </c>
      <c r="AK676" s="65">
        <v>25</v>
      </c>
    </row>
    <row r="677" spans="34:37" x14ac:dyDescent="0.4">
      <c r="AH677" s="62">
        <v>674</v>
      </c>
      <c r="AI677" s="74" t="s">
        <v>216</v>
      </c>
      <c r="AJ677" s="75">
        <v>1.1238425925925929E-2</v>
      </c>
      <c r="AK677" s="65">
        <v>23</v>
      </c>
    </row>
    <row r="678" spans="34:37" x14ac:dyDescent="0.4">
      <c r="AH678" s="62">
        <v>675</v>
      </c>
      <c r="AI678" s="74" t="s">
        <v>343</v>
      </c>
      <c r="AJ678" s="75">
        <v>1.1249999999999998E-2</v>
      </c>
      <c r="AK678" s="65">
        <v>26</v>
      </c>
    </row>
    <row r="679" spans="34:37" x14ac:dyDescent="0.4">
      <c r="AH679" s="62">
        <v>676</v>
      </c>
      <c r="AI679" s="74" t="s">
        <v>20</v>
      </c>
      <c r="AJ679" s="75">
        <v>1.1296296296296296E-2</v>
      </c>
      <c r="AK679" s="65">
        <v>54</v>
      </c>
    </row>
    <row r="680" spans="34:37" x14ac:dyDescent="0.4">
      <c r="AH680" s="62">
        <v>677</v>
      </c>
      <c r="AI680" s="74" t="s">
        <v>136</v>
      </c>
      <c r="AJ680" s="75">
        <v>1.1307870370370371E-2</v>
      </c>
      <c r="AK680" s="65">
        <v>24</v>
      </c>
    </row>
    <row r="681" spans="34:37" x14ac:dyDescent="0.4">
      <c r="AH681" s="62">
        <v>678</v>
      </c>
      <c r="AI681" s="74" t="s">
        <v>136</v>
      </c>
      <c r="AJ681" s="75">
        <v>1.1377314814814819E-2</v>
      </c>
      <c r="AK681" s="65">
        <v>26</v>
      </c>
    </row>
    <row r="682" spans="34:37" x14ac:dyDescent="0.4">
      <c r="AH682" s="62">
        <v>679</v>
      </c>
      <c r="AI682" s="74" t="s">
        <v>52</v>
      </c>
      <c r="AJ682" s="75">
        <v>1.1412037037037038E-2</v>
      </c>
      <c r="AK682" s="65">
        <v>57</v>
      </c>
    </row>
    <row r="683" spans="34:37" x14ac:dyDescent="0.4">
      <c r="AH683" s="62">
        <v>680</v>
      </c>
      <c r="AI683" s="74" t="s">
        <v>202</v>
      </c>
      <c r="AJ683" s="75">
        <v>1.1504629629629622E-2</v>
      </c>
      <c r="AK683" s="65">
        <v>26</v>
      </c>
    </row>
    <row r="684" spans="34:37" x14ac:dyDescent="0.4">
      <c r="AH684" s="62">
        <v>681</v>
      </c>
      <c r="AI684" s="74" t="s">
        <v>363</v>
      </c>
      <c r="AJ684" s="75">
        <v>1.1736111111111109E-2</v>
      </c>
      <c r="AK684" s="65">
        <v>35</v>
      </c>
    </row>
    <row r="685" spans="34:37" x14ac:dyDescent="0.4">
      <c r="AH685" s="62">
        <v>682</v>
      </c>
      <c r="AI685" s="71" t="s">
        <v>210</v>
      </c>
      <c r="AJ685" s="72">
        <v>1.1793981481481482E-2</v>
      </c>
      <c r="AK685" s="71">
        <v>31</v>
      </c>
    </row>
    <row r="686" spans="34:37" x14ac:dyDescent="0.4">
      <c r="AH686" s="62">
        <v>683</v>
      </c>
      <c r="AI686" s="74" t="s">
        <v>291</v>
      </c>
      <c r="AJ686" s="75">
        <v>1.1875000000000002E-2</v>
      </c>
      <c r="AK686" s="65">
        <v>21</v>
      </c>
    </row>
    <row r="687" spans="34:37" x14ac:dyDescent="0.4">
      <c r="AH687" s="62">
        <v>684</v>
      </c>
      <c r="AI687" s="74" t="s">
        <v>341</v>
      </c>
      <c r="AJ687" s="75">
        <v>1.1909722222222223E-2</v>
      </c>
      <c r="AK687" s="65">
        <v>21</v>
      </c>
    </row>
    <row r="688" spans="34:37" x14ac:dyDescent="0.4">
      <c r="AH688" s="62">
        <v>685</v>
      </c>
      <c r="AI688" s="71" t="s">
        <v>253</v>
      </c>
      <c r="AJ688" s="75">
        <v>1.2094907407407408E-2</v>
      </c>
      <c r="AK688" s="65">
        <v>27</v>
      </c>
    </row>
    <row r="689" spans="34:37" x14ac:dyDescent="0.4">
      <c r="AH689" s="62">
        <v>686</v>
      </c>
      <c r="AI689" s="74" t="s">
        <v>174</v>
      </c>
      <c r="AJ689" s="75">
        <v>1.2152777777777778E-2</v>
      </c>
      <c r="AK689" s="65">
        <v>22</v>
      </c>
    </row>
    <row r="690" spans="34:37" x14ac:dyDescent="0.4">
      <c r="AH690" s="62">
        <v>687</v>
      </c>
      <c r="AI690" s="71" t="s">
        <v>231</v>
      </c>
      <c r="AJ690" s="75">
        <v>1.2256944444444444E-2</v>
      </c>
      <c r="AK690" s="65">
        <v>22</v>
      </c>
    </row>
    <row r="691" spans="34:37" x14ac:dyDescent="0.4">
      <c r="AH691" s="62">
        <v>688</v>
      </c>
      <c r="AI691" s="74" t="s">
        <v>214</v>
      </c>
      <c r="AJ691" s="75">
        <v>1.2280092592592592E-2</v>
      </c>
      <c r="AK691" s="65">
        <v>21</v>
      </c>
    </row>
    <row r="692" spans="34:37" x14ac:dyDescent="0.4">
      <c r="AH692" s="62">
        <v>689</v>
      </c>
      <c r="AI692" s="74" t="s">
        <v>239</v>
      </c>
      <c r="AJ692" s="75">
        <v>1.252314814814815E-2</v>
      </c>
      <c r="AK692" s="65">
        <v>25</v>
      </c>
    </row>
    <row r="693" spans="34:37" x14ac:dyDescent="0.4">
      <c r="AH693" s="62">
        <v>690</v>
      </c>
      <c r="AI693" s="74" t="s">
        <v>236</v>
      </c>
      <c r="AJ693" s="75">
        <v>1.252314814814815E-2</v>
      </c>
      <c r="AK693" s="65">
        <v>19</v>
      </c>
    </row>
    <row r="694" spans="34:37" x14ac:dyDescent="0.4">
      <c r="AH694" s="62">
        <v>691</v>
      </c>
      <c r="AI694" s="74" t="s">
        <v>175</v>
      </c>
      <c r="AJ694" s="75">
        <v>1.298611111111111E-2</v>
      </c>
      <c r="AK694" s="65">
        <v>23</v>
      </c>
    </row>
    <row r="695" spans="34:37" x14ac:dyDescent="0.4">
      <c r="AH695" s="62">
        <v>692</v>
      </c>
      <c r="AI695" s="74" t="s">
        <v>216</v>
      </c>
      <c r="AJ695" s="75">
        <v>1.3194444444444443E-2</v>
      </c>
      <c r="AK695" s="65">
        <v>26</v>
      </c>
    </row>
    <row r="696" spans="34:37" x14ac:dyDescent="0.4">
      <c r="AH696" s="62">
        <v>693</v>
      </c>
      <c r="AI696" s="71" t="s">
        <v>205</v>
      </c>
      <c r="AJ696" s="75">
        <v>1.4490740740740742E-2</v>
      </c>
      <c r="AK696" s="65">
        <v>29</v>
      </c>
    </row>
    <row r="697" spans="34:37" x14ac:dyDescent="0.4">
      <c r="AH697" s="62">
        <v>694</v>
      </c>
      <c r="AI697" s="74" t="s">
        <v>288</v>
      </c>
      <c r="AJ697" s="75">
        <v>1.4953703703703705E-2</v>
      </c>
      <c r="AK697" s="65">
        <v>27</v>
      </c>
    </row>
  </sheetData>
  <autoFilter ref="Z3:AF69" xr:uid="{00000000-0001-0000-0B00-000000000000}">
    <sortState xmlns:xlrd2="http://schemas.microsoft.com/office/spreadsheetml/2017/richdata2" ref="Z4:AF69">
      <sortCondition ref="AB3:AB69"/>
    </sortState>
  </autoFilter>
  <phoneticPr fontId="1"/>
  <pageMargins left="0" right="0" top="0" bottom="0" header="0" footer="0"/>
  <pageSetup paperSize="8" scale="7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トライ</vt:lpstr>
      <vt:lpstr>2.8k歴代 </vt:lpstr>
      <vt:lpstr>'2.8k歴代 '!Print_Area</vt:lpstr>
      <vt:lpstr>トライ!Print_Area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龍太自宅携帯 和田</dc:creator>
  <cp:lastModifiedBy>Wada, Ryuta/和田 龍太</cp:lastModifiedBy>
  <cp:lastPrinted>2024-12-06T00:42:49Z</cp:lastPrinted>
  <dcterms:created xsi:type="dcterms:W3CDTF">2024-12-05T12:54:09Z</dcterms:created>
  <dcterms:modified xsi:type="dcterms:W3CDTF">2024-12-06T07:12:57Z</dcterms:modified>
</cp:coreProperties>
</file>