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38A44320-6420-4386-ADAC-425B41766024}" xr6:coauthVersionLast="47" xr6:coauthVersionMax="47" xr10:uidLastSave="{00000000-0000-0000-0000-000000000000}"/>
  <bookViews>
    <workbookView xWindow="-120" yWindow="-120" windowWidth="20730" windowHeight="11160" firstSheet="4" activeTab="6" xr2:uid="{00000000-000D-0000-FFFF-FFFF00000000}"/>
  </bookViews>
  <sheets>
    <sheet name="Sign Up1" sheetId="1" r:id="rId1"/>
    <sheet name="Login1" sheetId="2" r:id="rId2"/>
    <sheet name="Upload Profile1" sheetId="3" r:id="rId3"/>
    <sheet name="Product Purchase transfer  virt" sheetId="4" r:id="rId4"/>
    <sheet name="Product purchase by OVO or Gopa" sheetId="5" r:id="rId5"/>
    <sheet name="Pra Condition or asumtion2" sheetId="6" r:id="rId6"/>
    <sheet name="Defect Report3" sheetId="7" r:id="rId7"/>
  </sheets>
  <calcPr calcId="191029"/>
</workbook>
</file>

<file path=xl/calcChain.xml><?xml version="1.0" encoding="utf-8"?>
<calcChain xmlns="http://schemas.openxmlformats.org/spreadsheetml/2006/main">
  <c r="F12" i="2" l="1"/>
</calcChain>
</file>

<file path=xl/sharedStrings.xml><?xml version="1.0" encoding="utf-8"?>
<sst xmlns="http://schemas.openxmlformats.org/spreadsheetml/2006/main" count="494" uniqueCount="253">
  <si>
    <t>Test Scenario</t>
  </si>
  <si>
    <t>TS-Sign Up Tokopedia</t>
  </si>
  <si>
    <t>Test Description</t>
  </si>
  <si>
    <t>Test Scenario ini berfokus pada pengujian fungsionalitas Sign Up aplikasi Mobile Tokopedia</t>
  </si>
  <si>
    <t>Test Case ID</t>
  </si>
  <si>
    <t>Test Case Description</t>
  </si>
  <si>
    <t>Label</t>
  </si>
  <si>
    <t>Prerequisites</t>
  </si>
  <si>
    <t>Test steps</t>
  </si>
  <si>
    <t>Test Data</t>
  </si>
  <si>
    <t>Expected Result</t>
  </si>
  <si>
    <t>Actual Result</t>
  </si>
  <si>
    <t>Status</t>
  </si>
  <si>
    <t>Created By</t>
  </si>
  <si>
    <t>Date of Creation</t>
  </si>
  <si>
    <t>Executed By</t>
  </si>
  <si>
    <t>Date of Execution</t>
  </si>
  <si>
    <t>TC-SU-001</t>
  </si>
  <si>
    <t>Pengguna membuka Aplikasi Tokopedia kemudian klik selanjutnya sampai selesai dan klik gabung sekarang</t>
  </si>
  <si>
    <t>positive test case</t>
  </si>
  <si>
    <t xml:space="preserve">1. Buka Aplikasi Tokopedia
2. Verifikasi user masuk ke Aplikasi Tokopedia.
3. Klik Selanjutnya
4. Verifikasi Halaman Telah Berpindah.
5. Klik Selanjutnya
6. Verifikasi Halaman Telah Berpindah dan Tonbol selanjutnya telah menghilang.
7. Klik Gabung Sekarang  
8. Verifikasi bahwa telah berhasil ke halaman Daftar
</t>
  </si>
  <si>
    <t>Pengguna berhasil ke halaman Daftar</t>
  </si>
  <si>
    <t>Empty</t>
  </si>
  <si>
    <t>Riswandha</t>
  </si>
  <si>
    <t>TC-SU-002</t>
  </si>
  <si>
    <t>Pengguna membuka Aplikasi Tokopedia kemudian klik Lewati</t>
  </si>
  <si>
    <t>1. Buka Aplikasi Tokopedia
2. Verifikasi user masuk ke Aplikasi Tokopedia.
3. Klik Lewati
4. Verifikasi Halaman Telah Berpindah ke halaman utama.</t>
  </si>
  <si>
    <t>Pengguna berhasil ke halaman Menu Utama</t>
  </si>
  <si>
    <t>TC-SU-003</t>
  </si>
  <si>
    <t>Pengguna membuka Aplikasi Tokopedia kemudian klik Gabung Sekarang</t>
  </si>
  <si>
    <t>1. Buka Aplikasi Tokopedia
2. Verifikasi user masuk ke Aplikasi Tokopedia.
3. Klik Gabung Sekarang
4. Verifikasi bahwa telah berhasil ke halaman Daftar</t>
  </si>
  <si>
    <t>TC-SU-P-001</t>
  </si>
  <si>
    <t>Pengguna Mendaftarkan akun dengan Email yang benar</t>
  </si>
  <si>
    <t>Email Belum pernah Didaftarkan Sama Sekali</t>
  </si>
  <si>
    <t>1. Jalankan TC-SU-003
2. masukkan Email
3. klik Daftar
4. Verifikasi halaman Pilih Metode Verifikasi
5. Klik Kolom Verifikasi
6. Verifikasi Halaman Masukkan Kolom Verifikasi 
7. Masukkan kode Verifikasi Yang sudah terkirim ke email yang didaftarkan Jika tidak Terkirim Kirim Ulang
8. Verifikasi Halaman Daftar Dengan Email.
9. Masukkan Nama Lengkap 
10. Masukkan kata Sandi
11. Klik Daftar
12. Verifikasi Bahwa Pendaftaran akun telah berhasil</t>
  </si>
  <si>
    <t>Email : Ujicoba123213@gmail.com</t>
  </si>
  <si>
    <t xml:space="preserve">Pengguna berhasil melakukuan pendaftaran akun </t>
  </si>
  <si>
    <t>TC-SU-P-002</t>
  </si>
  <si>
    <t>Pengguna Mendaftarkan akun dengan Nomor Telepon yang benar</t>
  </si>
  <si>
    <t>Nomor Telepon Belum pernah didaftarkan Sama Sekali</t>
  </si>
  <si>
    <t>1. Jalankan TC-SU-003
2. masukkan Nomor Telepon
3. klik Daftar
4. Verifikasi halaman Pilih Metode Verifikasi
5. Klik motode Verifikasi
6. Verifikasi Halaman Masukkan Kolom Verifikasi 
7. Masukkan kode Verifikasi Yang sudah terkirim ke email yang didaftarkan Jika tidak Terkirim Kirim Ulang
8. Verifikasi Halaman Daftar Dengan Email.
9. Masukkan Nama Lengkap 
10. Masukkan kata Sandi
11. Klik Daftar
12. Verifikasi Bahwa Pendaftaran akun telah berhasil</t>
  </si>
  <si>
    <t>Nomor Telepon : 081321321321</t>
  </si>
  <si>
    <t>TC-SU-P-003</t>
  </si>
  <si>
    <t>Pengguna Mendaftarkan akun Google</t>
  </si>
  <si>
    <t>Akun Google Belum pernah didaftarkan Sama Sekali</t>
  </si>
  <si>
    <t>1. Jalankan TC-SU-003
2. Klik Metode Lain
3. verifikasi halaman Pilih Akun Untuk Masuk
4. Klik Google
5. Verifikasi Halaman Choose an account
6. Pilih account yang belum didaftarkan 
7. Verifikasi Bahwa Pendaftaran akun telah berhasil</t>
  </si>
  <si>
    <t>TC-SU-N-001</t>
  </si>
  <si>
    <t>Pengguna Mendaftar akun dengan email / nomor telepon kosong</t>
  </si>
  <si>
    <t>negative test case</t>
  </si>
  <si>
    <t>1. Jalankan TC-SU-003
2. Klik Kolom Email/Nomor telepon
3. Klik Lanjut
4. Verifikasi bahwa Kolom Email/Nomor Telepon tidak boleh kosong</t>
  </si>
  <si>
    <t xml:space="preserve">Pengguna Tidak berhasil melakukuan pendaftaran akun </t>
  </si>
  <si>
    <t>TC-SU-N-002</t>
  </si>
  <si>
    <t>Pengguna Mendaftar akun dengan Menggunakan Karakter Spesial</t>
  </si>
  <si>
    <t>1. Jalankan TC-SU-003
2. Masukkan karakter spesial
3. Klik Lanjut
4. Verifikasi bahwa Kolom Email/Nomor Telepon tidak boleh menggunakan karakter spesial</t>
  </si>
  <si>
    <t>~!@#$%^&amp;*()</t>
  </si>
  <si>
    <t>TC-SU-N-003</t>
  </si>
  <si>
    <t>Pengguna Mendaftar akun dengan lebih dari 320 karakter yang sudah termasuk domail dan username</t>
  </si>
  <si>
    <t>1. Jalankan TC-SU-003
2. Masukkan karakter lebih dari 320
3. Klik Lanjut
4. Verifikasi bahwa Kolom Email/Nomor Telepon tidak boleh lebih dari 320 karakter</t>
  </si>
  <si>
    <t xml:space="preserve">abcdefghijklmnopqrstuvwxyzabcdefghijklmnopqrstuvwxyzabcdefghijklmnopqrstuvwxyzabcdefghijklmnopqrstuvwxyz@domain.com
</t>
  </si>
  <si>
    <t>TC-SU-N-004</t>
  </si>
  <si>
    <t>Pengguna Mendaftar akun dengan kurang dari 3 karakter</t>
  </si>
  <si>
    <t>1. Jalankan TC-SU-003
2. Masukkan karakter kurang dari 3 karakter
3. Klik Lanjut
4. Verifikasi bahwa Kolom Email/Nomor Telepon tidak boleh kurang dari 3 karakter</t>
  </si>
  <si>
    <t>ab@gmail.com</t>
  </si>
  <si>
    <t>TC-SU-N-005</t>
  </si>
  <si>
    <t>Pengguna Mendaftar akun dengan Nomor Telepon kurang dari 6 Angka</t>
  </si>
  <si>
    <t>1. Jalankan TC-SU-003
2. Masukkan Nomor Telepon kurang dari 10 Angka
3. Klik Lanjut
4. Verifikasi bahwa Kolom Email/Nomor Telepon tidak boleh kurang dari 10 Angka</t>
  </si>
  <si>
    <t>TC-SU-N-006</t>
  </si>
  <si>
    <t>Pengguna Mendaftar akun dengan Nomor Telepon Lebih dari 13 Angka</t>
  </si>
  <si>
    <t>1. Jalankan TC-SU-003
2. Masukkan Nomor Telepon Lebih dari 15 Angka
3. Klik Lanjut
4. Verifikasi bahwa Kolom Email/Nomor Telepon tidak boleh lebih dari 15 Angka</t>
  </si>
  <si>
    <t>TC-SU-N-007</t>
  </si>
  <si>
    <t>Pengguna Mendaftar akun dengan menggunakan spasi kosong</t>
  </si>
  <si>
    <t>1. Jalankan TC-SU-003
2. Masukkan spasi kosong
3. Klik Lanjut
4. Verifikasi bahwa Kolom Email/Nomor Telepon tidak boleh menggunakan spasi</t>
  </si>
  <si>
    <t>" "</t>
  </si>
  <si>
    <t>TC-SU-N-008</t>
  </si>
  <si>
    <t>Pengguna Mendaftar akun dengan menambahkan kode negara</t>
  </si>
  <si>
    <t>1. Jalankan TC-SU-003
2. Masukkan nomor telepon yang menggunakan kode negara
3. Klik Lanjut
4. Verifikasi bahwa Kolom Email/Nomor Telepon tidak boleh menggunakan kode negara</t>
  </si>
  <si>
    <t>"+6285123456789</t>
  </si>
  <si>
    <t>TC-SU-N-009</t>
  </si>
  <si>
    <t>Pengguna Mendaftar akun dengan Email tanpa menyertakan "@"</t>
  </si>
  <si>
    <t>1. Jalankan TC-SU-003
2. Klik Kolom Email
3. Klik Lanjut
4. Verifikasi bahwa Kolom Email harus sesuai dengan format</t>
  </si>
  <si>
    <t>Akugmail.com</t>
  </si>
  <si>
    <t>TC-SU-N-010</t>
  </si>
  <si>
    <t>Pengguna Mendaftar akun dengan Email tanpa menyertakan ".com"</t>
  </si>
  <si>
    <t>Aku@gmail</t>
  </si>
  <si>
    <t>TS-Login Tokopedia</t>
  </si>
  <si>
    <t>Test Scenario ini berfokus pada pengujian fungsionalitas Login pada aplikasi Tokopedia</t>
  </si>
  <si>
    <t>TC-L-P-001</t>
  </si>
  <si>
    <t>Pengguna melakukan Login Dengan nomor telepon atau email dengan benar</t>
  </si>
  <si>
    <t>Memiliki akun Tokopedia</t>
  </si>
  <si>
    <t>1. Jalankan TC-SU-003
2. Klik Masuk
3. Verifikasi Halaman Masuk
4. Masukkan Alamat Email atau Nomor Telepon
5. Klik Selanjutnya
6. verifikasi bahwa email/nomor telepon sebelumnya sudah terdaftar di tokopedia
7. Masukkan Kata Sandi
8. Klik Masuk
9. Verifikasi halaman Pilih Metode Verifikasi
10. Pilih Metode Verifikasi
11. Verifikasi Halaman Masukkan Kode Verifikasi
12. Masukkan Kode Verifikasi
13. Klik Verifikasi
14. Verifikasi bahwa Pengguna telah berhasil masuk ke tokopedia</t>
  </si>
  <si>
    <t>Email : akunnew32185798@gmail.com
Password : qwertyuio</t>
  </si>
  <si>
    <t>pengguna Berhasil Melakukan Login</t>
  </si>
  <si>
    <t>TC-L-P-002</t>
  </si>
  <si>
    <t>Pengguna melakukan Login Dengan Akun Google dengan benar</t>
  </si>
  <si>
    <t>Memiliki akun Google yang sudah terdaftar di tokopedia dan di aplikasi mobile sudah login akun google yang terdaftar tokopedia</t>
  </si>
  <si>
    <t>1. Jalankan TC-SU-003
2. Klik Masuk
3. Verifikasi Halaman Masuk
4. Klik Lanjut Dengan google
5. Verifikasi halaman Choose an Account
6. Klik Akun google yang sudah didaftarkan
7. verifikasi halaman kode OTP
8. Masukkan Kode OTP
9. Verifikasi bahwa telah berhasil melakukan login</t>
  </si>
  <si>
    <t>akunnew32185798@gmail.com</t>
  </si>
  <si>
    <t>pengguna berhasil Melakukan Login</t>
  </si>
  <si>
    <t>TC-L-P-003</t>
  </si>
  <si>
    <t>Pengguna Login dengan menggunakan Email akun google yang belum terdaftar</t>
  </si>
  <si>
    <t>1. Jalankan TC-SU-003
2. Klik Masuk
3. Verifikasi Halaman Masuk
4. Klik Lanjut Dengan google
5. Verifikasi halaman Choose an Account
6. Klik Akun google yang belum pernah didaftarkan
7. Verifikasi bahwa akun google belum pernah didaftarkan.</t>
  </si>
  <si>
    <t>stive321321@gmail.com</t>
  </si>
  <si>
    <t>pengguna tidak berhasil Melakukan Login</t>
  </si>
  <si>
    <t>TC-L-N-001</t>
  </si>
  <si>
    <t>Pengguna melakukan Login Dengan Nomor Telepon kurang dari 6 angka</t>
  </si>
  <si>
    <t>1. Jalankan TC-SU-003
2. Klik Masuk
3. Verifikasi Halaman Masuk
4. Masukkan Alamat Email atau Nomor Telepon
5. Verifikasi bahwa nomor telepon kurang dari 6 angka</t>
  </si>
  <si>
    <t>Pengguna tidak berhasil melakukan login</t>
  </si>
  <si>
    <t>TC-L-N-002</t>
  </si>
  <si>
    <t>Pengguna melakukan Login Dengan Nomor Telepon lebih dari 13 angka</t>
  </si>
  <si>
    <t>1. Jalankan TC-SU-003
2. Klik Masuk
3. Verifikasi Halaman Masuk
4. Masukkan Alamat Email atau Nomor Telepon
5. Verifikasi bahwa nomor telepon lebih dari 13 angka</t>
  </si>
  <si>
    <t>TC-L-N-003</t>
  </si>
  <si>
    <t>Pengguna Login dengan email / nomor telepon kosong</t>
  </si>
  <si>
    <t>1. Jalankan TC-SU-003
2. Klik Masuk
3. Verifikasi Halaman Masuk
4. Masukkan Alamat Email atau Nomor Telepon
5. Verifikasi bahwa nomor telepon / email Tidak boleh kosong</t>
  </si>
  <si>
    <t>TC-L-N-004</t>
  </si>
  <si>
    <t>Pengguna Login dengan hanya menggunakan spasi</t>
  </si>
  <si>
    <t>1. Jalankan TC-SU-003
2. Klik Masuk
3. Verifikasi Halaman Masuk
4. Masukkan Alamat Email atau Nomor Telepon
5. Verifikasi bahwa nomor telepon/ email tidak boleh hanya spasi</t>
  </si>
  <si>
    <t>TC-L-N-005</t>
  </si>
  <si>
    <t>Pengguna Login dengan menggunakan karakter spesial</t>
  </si>
  <si>
    <t>1. Jalankan TC-SU-003
2. Klik Masuk
3. Verifikasi Halaman Masuk
4. Masukkan Alamat Email atau Nomor Telepon
5. Verifikasi bahwa nomor telepon / email tidak boleh menggunakan karakter spesial</t>
  </si>
  <si>
    <t>~!@#$%^^&amp;</t>
  </si>
  <si>
    <t>TC-L-N-006</t>
  </si>
  <si>
    <t>Pengguna Login dengan menggunakan nomor telepon yang disertai kode negara</t>
  </si>
  <si>
    <t>1. Jalankan TC-SU-003
2. Klik Masuk
3. Verifikasi Halaman Masuk
4. Masukkan Alamat  Nomor Telepon yang disertai kode negara
5. Verifikasi bahwa nomor telepon tidak boleh menggunakan tambahan kode negara</t>
  </si>
  <si>
    <t>TC-L-N-007</t>
  </si>
  <si>
    <t>Pengguna Login dengan menggunakan Email tanpa "@"</t>
  </si>
  <si>
    <t>1. Jalankan TC-SU-003
2. Klik Masuk
3. Verifikasi Halaman Masuk
4. Masukkan Alamat Email Tanpa "@"
5. Verifikasi bahwa Alamat email yang digunakan tidak sesuai dengan format yang ditentukan</t>
  </si>
  <si>
    <t>akugmail.com</t>
  </si>
  <si>
    <t>TC-L-N-008</t>
  </si>
  <si>
    <t>Pengguna Login dengan menggunakan Email tanpa domain</t>
  </si>
  <si>
    <t>1. Jalankan TC-SU-003
2. Klik Masuk
3. Verifikasi Halaman Masuk
4. Masukkan Alamat Email Tanpa domain
5. Verifikasi bahwa Alamat email yang digunakan tidak sesuai dengan format yang ditentukan</t>
  </si>
  <si>
    <t>aku@gmail</t>
  </si>
  <si>
    <t>TC-L-N-009</t>
  </si>
  <si>
    <t>Pengguna Login dengan menggunakan Email Lebih dari 320 karakter</t>
  </si>
  <si>
    <t>1. Jalankan TC-SU-003
2. Klik Masuk
3. Verifikasi Halaman Masuk
4. Masukkan Alamat Email Lebih dari 320 karakter
5. Verifikasi bahwa Alamat email yang digunakan tidak sesuai dengan format yang ditentukan</t>
  </si>
  <si>
    <t>TS-Upload Profile</t>
  </si>
  <si>
    <t>Test Scenario ini berfokus pada pengujian fungsionalitas Upload Profile pada aplikasi tokopedia</t>
  </si>
  <si>
    <t>TC-UP-001</t>
  </si>
  <si>
    <t>Pengguna ke halaman profile Akun tokopedia</t>
  </si>
  <si>
    <t>Pengguna Telah Login menggunakan akun yang benar pada Aplikasi Tokopedia</t>
  </si>
  <si>
    <t>1. Buka Aplikasi Tokopedia
2. Verifikasi Menu Utama Aplikasi Tokopedia.
3. Klik ikon menu yang bergaris miliki garis sebanya 3 yang berada pada pojok kanan atas
4. Verifikasi halaman Menu.
5. Klik Ikon Pengaturan pada Akun.
6. Verifikasi halaman Pengaturan akun</t>
  </si>
  <si>
    <t>Pengguna berhasil ke halaman Profile Akun Tokopedia</t>
  </si>
  <si>
    <t>TC-UP-P-001</t>
  </si>
  <si>
    <t>Pengguna melakukan upload foto Profile pada akun tokopedia</t>
  </si>
  <si>
    <t xml:space="preserve">1. Jalankan TC-UP-001
2. klik icon Edit (Pensil) 
3. verifikasi halaman ubah profil
4. klik ubah foto Profil
5. Pilih Foto (jpeg, jpg, png)
6. Verifikasi Bahwa foto Profil </t>
  </si>
  <si>
    <t>Foto : abc.jpeg</t>
  </si>
  <si>
    <t>Pengguna berhasil melakukan upload foto profile</t>
  </si>
  <si>
    <t>TC-UP-P-002</t>
  </si>
  <si>
    <t>Pengguna melakukan Edit data username info profil  pada akun tokopedia</t>
  </si>
  <si>
    <t>1. Jalankan TC-UP-001
2. klik icon Edit (Pensil) 
3. verifikasi halaman ubah profil
4. klik kolom sebelah kanan Username
5. Verifikasi halaman tambah username
6. masukkan username yang belum pernah dipakai
7. klik simpan
8. Verifikasi Bahwa verifikasi bahwa username telah berhasil ditambahkan</t>
  </si>
  <si>
    <t>akun123</t>
  </si>
  <si>
    <t>Pengguna berhasil melakukan edit username</t>
  </si>
  <si>
    <t>TC-UP-N-001</t>
  </si>
  <si>
    <t>Pengguna melakukan Edit data username info profil  pada akun tokopedia menggunakan karakter spesial</t>
  </si>
  <si>
    <t>1. Jalankan TC-UP-001
2. klik icon Edit (Pensil) 
3. verifikasi halaman ubah profil
4. klik kolom sebelah kanan Username
5. Verifikasi halaman tambah username
6. masukkan username 
7. klik simpan
8. Verifikasi Bahwa verifikasi bahwa username tidak berhasil ditambahkan</t>
  </si>
  <si>
    <t>~!@#$%^&amp;*(</t>
  </si>
  <si>
    <t>Pengguna tidak berhasil melakukan edit data username</t>
  </si>
  <si>
    <t>TC-UP-N-002</t>
  </si>
  <si>
    <t>Pengguna melakukan Edit data username info profil  pada akun tokopedia menggunakan kurang dari 3 karakter</t>
  </si>
  <si>
    <t>1. Jalankan TC-UP-001
2. klik icon Edit (Pensil) 
3. verifikasi halaman ubah profil
4. klik kolom sebelah kanan Username
5. Verifikasi halaman tambah username
6. masukkan username
7. klik simpan
8. Verifikasi Bahwa verifikasi bahwa username tidak berhasil ditambahkan</t>
  </si>
  <si>
    <t>ab</t>
  </si>
  <si>
    <t>TC-UP-N-003</t>
  </si>
  <si>
    <t>Pengguna melakukan Edit data username info profil  pada akun tokopedia menggunakan lebih dari 20 karakter</t>
  </si>
  <si>
    <t>abcdefghijklmnopqrstuvwxyz</t>
  </si>
  <si>
    <t>TC-UP-N-004</t>
  </si>
  <si>
    <t>Pengguna melakukan Edit data username info profil  pada akun tokopedia menggunakan spasi</t>
  </si>
  <si>
    <t>TC-UP-N-005</t>
  </si>
  <si>
    <t>Pengguna melakukan Edit data username info profil  pada akun tokopedia tampa memasukkan apapun</t>
  </si>
  <si>
    <t>TS-Product Purchase by bank transfer or virtual account</t>
  </si>
  <si>
    <t>Test Scenario ini berfokus pada pengujian fungsionalitas Login pembelian product tokopedia</t>
  </si>
  <si>
    <t>TC-PP-001</t>
  </si>
  <si>
    <t>Pengguna memilih produk yang dibeli dan sampai ke halaman beli langsung</t>
  </si>
  <si>
    <t>memiliki akun tokopedia</t>
  </si>
  <si>
    <t>1. Buka Aplikasi Tokopedia
2. Verifikasi Menu Utama Aplikasi Tokopedia.
3. masukkan product yang dicari
4. Pilih product yang ditulis
5. verifikasi product telah muncul
6. Pilih product yang diinginkan
7. verifikasi halaman product 
8. klik beli
9. verifikasi halaman varian product
10. klik beli langsung
11. Verifikasi halaman beli langsung</t>
  </si>
  <si>
    <t>Pengguna berhasil memilih barang yang dibeli dan pergi ke halaman beli langsung</t>
  </si>
  <si>
    <t>TC-PP-TB-P-001</t>
  </si>
  <si>
    <t>Pengguna melakukan pembayaran produk dengan menggunakan bank tranfer</t>
  </si>
  <si>
    <t>Rekening bank belum pernah melakukan transfer menggunakan tokopedia</t>
  </si>
  <si>
    <t>1. jalankan TC-PP-001
2. Pilih Metode Pembayaran 
3. Verifikasi halaman Transfer Bank XXX
4. Masukkan Nomor Rekening
5. masukkan Nama Pemilik Rekening
6. Klik Simpan
7. Verifikasi bahwa telah berhasil memasukkan nomor rekening 
8. klik bayar
9. verifikasi bahwa ke halaman menunggu pembayaran
10. Lakukan Transfer sesuai dengan Ketentuan
11. Verifikasi bahwa pembayaran telah berhasil</t>
  </si>
  <si>
    <t>Pengguna berhasil melakukan pembayaran dengan fitur transfer bank</t>
  </si>
  <si>
    <t>TC-PP-VA-P-001</t>
  </si>
  <si>
    <t>Pengguna melakukan pembayaran produk dengan menggunakan Virtual Account</t>
  </si>
  <si>
    <t>1. jalankan TC-PP-001
2. Pilih Metode Pembayaran 
3. Verifikasi halaman Transfer Bank 
4. klik bayar
5. verifikasi bahwa ke halaman menunggu pembayaran
6. Copy Nomor Virtual Account untuk melakukan pembayaran
7. lakukan pembayaran sesuai ketentuan
8. Verifikasi bahwa pembayaran telah berhasil</t>
  </si>
  <si>
    <t>Pengguna berhasil melakukan pembayaran dengan fitur bank Virtual Account</t>
  </si>
  <si>
    <t>TC-PP-VN-N-001</t>
  </si>
  <si>
    <t>Pengguna melakukan pembayaran produk dengan menggunakan Virtual Account lebih dari 100000000</t>
  </si>
  <si>
    <t>1. jalankan TC-PP-001
2. Pilih Metode Pembayaran 
3. Verifikasi halaman Transfer Bank 
4. klik bayar
5. verifikasi bahwa ke halaman menunggu pembayaran
6. Copy Nomor Virtual Account untuk melakukan pembayaran
7. lakukan pembayaran sesuai ketentuan
8. Verifikasi bahwa pembayaran tidak berhasil karena lebih dari 100000000 atau sesuai kebijakan bank masing masing</t>
  </si>
  <si>
    <t>Pengguna tidak berhasil melakukan pembayaran dengan fitur bank Virtual Account</t>
  </si>
  <si>
    <t>TC-PP-TB-N-001</t>
  </si>
  <si>
    <t>Pengguna melakukan pembayaran produk dengan menggunakan Transfer bank Kurang dari 10000</t>
  </si>
  <si>
    <t>1. jalankan TC-PP-001
2. Pilih Metode Pembayaran 
3. Verifikasi halaman Transfer Bank XXX
4. Masukkan Nomor Rekening
5. masukkan Nama Pemilik Rekening
6. Klik Simpan
7. Verifikasi bahwa telah berhasil memasukkan nomor rekening 
8. klik bayar
9. verifikasi bahwa harga produk kurang dari 10000</t>
  </si>
  <si>
    <t>Pengguna tidak berhasil melakukan pembayaran dengan fitur Tranfer bank</t>
  </si>
  <si>
    <t>TC-PP-TB-N-002</t>
  </si>
  <si>
    <t>Pengguna tidak melakukan pembayaran dalam waktu 24 jam setelah melakukan transaksi pembelian.</t>
  </si>
  <si>
    <t>1. jalankan TC-PP-001
2. Pilih Metode Pembayaran 
3. Verifikasi halaman Transfer Bank XXX
4. Masukkan Nomor Rekening
5. masukkan Nama Pemilik Rekening
6. Klik Simpan
7. Verifikasi bahwa telah berhasil memasukkan nomor rekening 
8. klik bayar
9. verifikasi bahwa ke halaman menunggu pembayaran
10. Tunggu sampai lebih dari 24 jam
11. Verifikasi bahwa transaksi telah gagal</t>
  </si>
  <si>
    <t>TS-Product purchase by OVO or Gopay</t>
  </si>
  <si>
    <t>Test Scenario ini berfokus pada pengujian fungsionalitas Product purchase by OVO or Gopay</t>
  </si>
  <si>
    <t>TC-PP-OG-001</t>
  </si>
  <si>
    <t>Pengguna melakukan pembayaran dengan menggunakan gopay</t>
  </si>
  <si>
    <t>Akun Tokopedia Sudah terkoneksi dengan akun gopay dan saldo gopay mencukupi</t>
  </si>
  <si>
    <t>1. Jalankan TC-PP-001
2. Pilih metode Pembayaran
3. Verifikasi Halaman Motede Pembayaran
4. Klik Bayar 
5. Verifikasi Halaman Verifikasi Pembayaran
6. Masukkan Pin Gopay
7. Klik Konfirmasi
8. Verifikasi Pembayaran Telah berhasil</t>
  </si>
  <si>
    <t>Pengguna berhasil melakukan pembayaran menggunakan gopay</t>
  </si>
  <si>
    <t>TC-PP-OG-002</t>
  </si>
  <si>
    <t>Pengguna melakukan pembayaran dengan menggunakan Ovo</t>
  </si>
  <si>
    <t>Akun Tokopedia Sudah terkoneksi dengan akun Ovo dan saldo Ovo mencukupi</t>
  </si>
  <si>
    <t>1. Jalankan TC-PP-001
2. Pilih metode Pembayaran
3. Verifikasi Halaman Motede Pembayaran
4. Klik Bayar 
5. Verifikasi Halaman Verifikasi Pembayaran
6. Masukkan Pin Ovo
7. Klik Konfirmasi
8. Verifikasi Pembayaran Telah berhasil</t>
  </si>
  <si>
    <t>Pengguna berhasil melakukan pembayaran menggunakan Ovo</t>
  </si>
  <si>
    <t>TC-PP-OG-N-001</t>
  </si>
  <si>
    <t>Pengguna melakukan pembayaran dengan menggunakan Saldo Ovo yang tidak mencukupi</t>
  </si>
  <si>
    <t xml:space="preserve">Akun Tokopedia Sudah terkoneksi dengan akun OVO </t>
  </si>
  <si>
    <t xml:space="preserve">1. Jalankan TC-PP-001
2. Pilih metode Pembayaran
3. Verifikasi Bahwa saldo Ovo tidak mencukupi
</t>
  </si>
  <si>
    <t>Pengguna tidak berhasil melakukan pembayaran menggunakan Ovo</t>
  </si>
  <si>
    <t>pra-kondisi atau asumsi yang mungkin diterapkan</t>
  </si>
  <si>
    <t>Koneksi Internet Stabil</t>
  </si>
  <si>
    <t>Asumsi bahwa pengguna mengakses aplikasi Tokopedia menggunakan koneksi internet yang stabil dan dapat diandalkan. Tes didesain dengan asumsi bahwa tidak ada gangguan koneksi yang signifikan selama penggunaan aplikasi.</t>
  </si>
  <si>
    <t>Perangkat yang Mendukung</t>
  </si>
  <si>
    <t>Asumsi bahwa perangkat yang digunakan oleh pengguna memenuhi persyaratan minimal yang dibutuhkan oleh aplikasi Tokopedia. Hal ini dapat mencakup versi sistem operasi, kapasitas penyimpanan, dan fitur-fitur perangkat lainnya</t>
  </si>
  <si>
    <t>Pembaruan Aplikasi</t>
  </si>
  <si>
    <t>Asumsi bahwa pengguna memiliki versi terbaru dari aplikasi Tokopedia yang diuji. Jika ada pembaruan terbaru, pengguna diharapkan untuk menginstalnya sebelum menjalankan tes.</t>
  </si>
  <si>
    <t>Perijinan Aplikasi</t>
  </si>
  <si>
    <t>Asumsi bahwa pengguna telah memberikan semua izin yang diperlukan oleh aplikasi untuk menjalankan fungsionalitas tertentu. Pastikan tes mencakup skenario di mana pengguna memberikan atau menolak perijinan.</t>
  </si>
  <si>
    <t>Lokalisasi dan Bahasa</t>
  </si>
  <si>
    <t>Asumsi bahwa aplikasi Tokopedia diuji dengan bahasa dan lokalisasi yang sesuai dengan pasar atau wilayah tertentu. Pastikan bahwa tes mencakup berbagai bahasa dan lokalisasi yang diinginkan.</t>
  </si>
  <si>
    <t>Ketersediaan Layanan Pihak Ketiga:</t>
  </si>
  <si>
    <t>Jika aplikasi tergantung pada layanan pihak ketiga, asumsi bahwa layanan tersebut tersedia dan dapat diakses selama pengujian. Ini dapat mencakup layanan pembayaran, sistem pelacakan pengiriman, dll.</t>
  </si>
  <si>
    <t>Date</t>
  </si>
  <si>
    <t>Title</t>
  </si>
  <si>
    <t>Desc</t>
  </si>
  <si>
    <t>Steps</t>
  </si>
  <si>
    <t>Attachment</t>
  </si>
  <si>
    <t>Severity</t>
  </si>
  <si>
    <t>Priority</t>
  </si>
  <si>
    <t>Reporter</t>
  </si>
  <si>
    <t>Assignee</t>
  </si>
  <si>
    <t>[Form][User id] - User Id Mengandung Spesial karakter</t>
  </si>
  <si>
    <t>Pada Saat memasukkan User id Pengguna dapat memasukkan/mengisikan User Id mengandung spesial karakter</t>
  </si>
  <si>
    <t>1. Buka Form
2. Masukkan user id di Choose User Id</t>
  </si>
  <si>
    <t>Medium</t>
  </si>
  <si>
    <t>Web</t>
  </si>
  <si>
    <t>Riswandha Adhitia</t>
  </si>
  <si>
    <t>[Form][Confirm Password] - konfirmasi password tidak menjadi rahasia karena terlihat dan tidak ada tanda keterangan untuk melihat atau menyembunyikan password</t>
  </si>
  <si>
    <t xml:space="preserve">pada saat memasukkan konfirmasi password. password yang telah dimasukkan tidak tersembunyikan untuk menjadi rahasia atau menjadi tanda bintang. agar password dapat di lihat atau disembunyikan sisipkan tanda untuk bisa digunakan untuk menyembunyikan atau melihat password untuk memeriksa password </t>
  </si>
  <si>
    <t>1. buka Form 
2. memasukkan konfirmasi password di kolom confirm password</t>
  </si>
  <si>
    <t>Low</t>
  </si>
  <si>
    <t>[Form][Name] - Name tidak boleh mengandung spesial karakter</t>
  </si>
  <si>
    <t>pada saat memasukkan name pengguna dapat menggunakan spesial karakter</t>
  </si>
  <si>
    <t>1. buka form
2. masukkan nama pendaftar di kotak dialog name</t>
  </si>
  <si>
    <t>[Form][Email] - berikan contoh agar tidak diisi dengan nama saja tanpa alamat domain</t>
  </si>
  <si>
    <t>email dapat terjadi kesalahan. beri contoh pengisian email atau tampilkan keterangan email belum valid untuk pengisisan email yang belum valid.</t>
  </si>
  <si>
    <t>1. buka form 
2. masukkan email yang valid di kolom dialog email</t>
  </si>
  <si>
    <t>High</t>
  </si>
  <si>
    <t>[Form][Verification code] - Kode verifikasi harus berupa angka</t>
  </si>
  <si>
    <t>pada saat memasukkan kode verifikasi harus berupa angka tidak diperbolehkan selain angka dan harus menampilka keterangan kode verifikasi belum valid untuk pengisian kode verifikasi  yang belum valid</t>
  </si>
  <si>
    <t>1. buka form
2. masukkan kode verifikasi yang valid pada kolom kode verifikasi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</si>
</sst>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0"/>
      <color rgb="FF000000"/>
      <name val="Arial"/>
      <scheme val="minor"/>
    </font>
    <font>
      <b/>
      <sz val="10"/>
      <color theme="1"/>
      <name val="Arial"/>
    </font>
    <font>
      <sz val="10"/>
      <color theme="1"/>
      <name val="Arial"/>
    </font>
    <font>
      <sz val="10"/>
      <name val="Arial"/>
    </font>
    <font>
      <b/>
      <sz val="11"/>
      <color theme="1"/>
      <name val="Calibri"/>
    </font>
    <font>
      <sz val="10"/>
      <color theme="1"/>
      <name val="Arial"/>
      <scheme val="minor"/>
    </font>
    <font>
      <sz val="10"/>
      <color rgb="FF000000"/>
      <name val="Arial"/>
    </font>
    <font>
      <b/>
      <sz val="10"/>
      <color theme="1"/>
      <name val="Arial"/>
      <scheme val="minor"/>
    </font>
    <font>
      <b/>
      <sz val="10"/>
      <color rgb="FF000000"/>
      <name val="Arial"/>
    </font>
  </fonts>
  <fills count="4">
    <fill>
      <patternFill patternType="none"/>
    </fill>
    <fill>
      <patternFill patternType="gray125"/>
    </fill>
    <fill>
      <patternFill patternType="solid">
        <fgColor rgb="FF00B0F0"/>
        <bgColor rgb="FF00B0F0"/>
      </patternFill>
    </fill>
    <fill>
      <patternFill patternType="solid">
        <fgColor rgb="FFFFFFFF"/>
        <bgColor rgb="FFFFFFFF"/>
      </patternFill>
    </fill>
  </fills>
  <borders count="4">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0" borderId="0" xfId="0" applyFont="1" applyAlignment="1">
      <alignment wrapText="1"/>
    </xf>
    <xf numFmtId="0" fontId="2" fillId="0" borderId="0" xfId="0" applyFont="1"/>
    <xf numFmtId="0" fontId="1" fillId="0" borderId="1" xfId="0" applyFont="1" applyBorder="1" applyAlignment="1">
      <alignment wrapText="1"/>
    </xf>
    <xf numFmtId="0" fontId="2" fillId="0" borderId="1" xfId="0" applyFont="1" applyBorder="1"/>
    <xf numFmtId="0" fontId="4" fillId="2" borderId="2" xfId="0" applyFont="1" applyFill="1" applyBorder="1" applyAlignment="1">
      <alignment wrapText="1"/>
    </xf>
    <xf numFmtId="0" fontId="2" fillId="0" borderId="0" xfId="0" applyFont="1" applyAlignment="1">
      <alignment horizontal="left" vertical="center" wrapText="1"/>
    </xf>
    <xf numFmtId="0" fontId="2" fillId="0" borderId="0" xfId="0" applyFont="1" applyAlignment="1">
      <alignment horizontal="left" vertical="center"/>
    </xf>
    <xf numFmtId="164" fontId="2" fillId="0" borderId="0" xfId="0" applyNumberFormat="1" applyFont="1" applyAlignment="1">
      <alignment horizontal="left" vertical="center" wrapText="1"/>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wrapText="1"/>
    </xf>
    <xf numFmtId="0" fontId="5" fillId="0" borderId="0" xfId="0" applyFont="1" applyAlignment="1">
      <alignment horizontal="left" vertical="center"/>
    </xf>
    <xf numFmtId="0" fontId="5" fillId="0" borderId="0" xfId="0" applyFont="1" applyAlignment="1">
      <alignment horizontal="left" vertical="center" wrapText="1"/>
    </xf>
    <xf numFmtId="0" fontId="6" fillId="3" borderId="0" xfId="0" applyFont="1" applyFill="1" applyAlignment="1">
      <alignment horizontal="left" vertical="center" wrapText="1"/>
    </xf>
    <xf numFmtId="0" fontId="5" fillId="0" borderId="3" xfId="0" applyFont="1" applyBorder="1" applyAlignment="1">
      <alignment horizontal="center" vertical="center" wrapText="1"/>
    </xf>
    <xf numFmtId="0" fontId="5" fillId="0" borderId="3" xfId="0" applyFont="1" applyBorder="1" applyAlignment="1">
      <alignment vertical="center" wrapText="1"/>
    </xf>
    <xf numFmtId="0" fontId="7" fillId="0" borderId="3" xfId="0" applyFont="1" applyBorder="1"/>
    <xf numFmtId="0" fontId="8" fillId="0" borderId="3" xfId="0" applyFont="1" applyBorder="1"/>
    <xf numFmtId="164" fontId="2" fillId="0" borderId="3" xfId="0" applyNumberFormat="1" applyFont="1" applyBorder="1" applyAlignment="1">
      <alignment horizontal="left" vertical="center" wrapText="1"/>
    </xf>
    <xf numFmtId="0" fontId="5" fillId="0" borderId="3" xfId="0" applyFont="1" applyBorder="1" applyAlignment="1">
      <alignment wrapText="1"/>
    </xf>
    <xf numFmtId="0" fontId="5" fillId="0" borderId="3" xfId="0" applyFont="1" applyBorder="1"/>
    <xf numFmtId="0" fontId="2" fillId="0" borderId="3" xfId="0" applyFont="1" applyBorder="1" applyAlignment="1">
      <alignment horizontal="left" vertical="center" wrapText="1"/>
    </xf>
    <xf numFmtId="0" fontId="2" fillId="0" borderId="0" xfId="0" applyFont="1" applyAlignment="1">
      <alignment wrapText="1"/>
    </xf>
    <xf numFmtId="0" fontId="0" fillId="0" borderId="0" xfId="0"/>
    <xf numFmtId="0" fontId="2" fillId="0" borderId="1" xfId="0" applyFont="1" applyBorder="1" applyAlignment="1">
      <alignment vertical="center" wrapText="1"/>
    </xf>
    <xf numFmtId="0" fontId="3" fillId="0" borderId="1" xfId="0" applyFont="1" applyBorder="1"/>
    <xf numFmtId="0" fontId="2" fillId="0" borderId="1" xfId="0" applyFont="1" applyBorder="1" applyAlignment="1">
      <alignment wrapText="1"/>
    </xf>
    <xf numFmtId="0" fontId="5" fillId="0" borderId="0" xfId="0" applyFont="1"/>
    <xf numFmtId="0" fontId="6" fillId="3" borderId="3" xfId="0" applyFont="1" applyFill="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9"/>
  <sheetViews>
    <sheetView topLeftCell="B22" zoomScaleNormal="100" workbookViewId="0">
      <selection activeCell="B8" sqref="A1:M19"/>
    </sheetView>
  </sheetViews>
  <sheetFormatPr defaultColWidth="12.5703125" defaultRowHeight="15.75" customHeight="1" x14ac:dyDescent="0.2"/>
  <cols>
    <col min="1" max="1" width="15.5703125" bestFit="1" customWidth="1"/>
    <col min="2" max="2" width="93.7109375" bestFit="1" customWidth="1"/>
    <col min="3" max="3" width="16.140625" bestFit="1" customWidth="1"/>
    <col min="4" max="4" width="47.42578125" bestFit="1" customWidth="1"/>
    <col min="5" max="5" width="35.28515625" bestFit="1" customWidth="1"/>
    <col min="6" max="6" width="30.7109375" bestFit="1" customWidth="1"/>
    <col min="7" max="7" width="47.85546875" bestFit="1" customWidth="1"/>
    <col min="9" max="9" width="6.42578125" bestFit="1" customWidth="1"/>
    <col min="10" max="10" width="10.5703125" bestFit="1" customWidth="1"/>
    <col min="11" max="11" width="15.5703125" bestFit="1" customWidth="1"/>
    <col min="12" max="12" width="11.7109375" bestFit="1" customWidth="1"/>
    <col min="13" max="13" width="16.7109375" bestFit="1" customWidth="1"/>
  </cols>
  <sheetData>
    <row r="1" spans="1:13" ht="12.75" x14ac:dyDescent="0.2">
      <c r="A1" s="1" t="s">
        <v>0</v>
      </c>
      <c r="B1" s="23" t="s">
        <v>1</v>
      </c>
      <c r="C1" s="24"/>
      <c r="D1" s="24"/>
      <c r="E1" s="24"/>
      <c r="F1" s="24"/>
      <c r="G1" s="24"/>
      <c r="H1" s="2"/>
      <c r="I1" s="2"/>
      <c r="J1" s="2"/>
      <c r="K1" s="2"/>
      <c r="L1" s="2"/>
      <c r="M1" s="2"/>
    </row>
    <row r="2" spans="1:13" ht="12.75" x14ac:dyDescent="0.2">
      <c r="A2" s="3" t="s">
        <v>2</v>
      </c>
      <c r="B2" s="25" t="s">
        <v>3</v>
      </c>
      <c r="C2" s="26"/>
      <c r="D2" s="26"/>
      <c r="E2" s="26"/>
      <c r="F2" s="26"/>
      <c r="G2" s="26"/>
      <c r="H2" s="26"/>
      <c r="I2" s="4"/>
      <c r="J2" s="4"/>
      <c r="K2" s="4"/>
      <c r="L2" s="4"/>
      <c r="M2" s="4"/>
    </row>
    <row r="3" spans="1:13" ht="15" x14ac:dyDescent="0.25">
      <c r="A3" s="5" t="s">
        <v>4</v>
      </c>
      <c r="B3" s="5" t="s">
        <v>5</v>
      </c>
      <c r="C3" s="5" t="s">
        <v>6</v>
      </c>
      <c r="D3" s="5" t="s">
        <v>7</v>
      </c>
      <c r="E3" s="5" t="s">
        <v>8</v>
      </c>
      <c r="F3" s="5" t="s">
        <v>9</v>
      </c>
      <c r="G3" s="5" t="s">
        <v>10</v>
      </c>
      <c r="H3" s="5" t="s">
        <v>11</v>
      </c>
      <c r="I3" s="5" t="s">
        <v>12</v>
      </c>
      <c r="J3" s="5" t="s">
        <v>13</v>
      </c>
      <c r="K3" s="5" t="s">
        <v>14</v>
      </c>
      <c r="L3" s="5" t="s">
        <v>15</v>
      </c>
      <c r="M3" s="5" t="s">
        <v>16</v>
      </c>
    </row>
    <row r="4" spans="1:13" ht="165.75" x14ac:dyDescent="0.2">
      <c r="A4" s="6" t="s">
        <v>17</v>
      </c>
      <c r="B4" s="6" t="s">
        <v>18</v>
      </c>
      <c r="C4" s="6" t="s">
        <v>19</v>
      </c>
      <c r="D4" s="7"/>
      <c r="E4" s="6" t="s">
        <v>20</v>
      </c>
      <c r="F4" s="6"/>
      <c r="G4" s="6" t="s">
        <v>21</v>
      </c>
      <c r="H4" s="6"/>
      <c r="I4" s="6" t="s">
        <v>22</v>
      </c>
      <c r="J4" s="6" t="s">
        <v>23</v>
      </c>
      <c r="K4" s="8">
        <v>45276</v>
      </c>
      <c r="L4" s="6"/>
      <c r="M4" s="8"/>
    </row>
    <row r="5" spans="1:13" ht="76.5" x14ac:dyDescent="0.2">
      <c r="A5" s="6" t="s">
        <v>24</v>
      </c>
      <c r="B5" s="6" t="s">
        <v>25</v>
      </c>
      <c r="C5" s="6" t="s">
        <v>19</v>
      </c>
      <c r="E5" s="6" t="s">
        <v>26</v>
      </c>
      <c r="G5" s="6" t="s">
        <v>27</v>
      </c>
      <c r="I5" s="6" t="s">
        <v>22</v>
      </c>
      <c r="J5" s="6" t="s">
        <v>23</v>
      </c>
      <c r="K5" s="8">
        <v>45276</v>
      </c>
    </row>
    <row r="6" spans="1:13" ht="76.5" x14ac:dyDescent="0.2">
      <c r="A6" s="6" t="s">
        <v>28</v>
      </c>
      <c r="B6" s="6" t="s">
        <v>29</v>
      </c>
      <c r="C6" s="6" t="s">
        <v>19</v>
      </c>
      <c r="E6" s="6" t="s">
        <v>30</v>
      </c>
      <c r="G6" s="6" t="s">
        <v>21</v>
      </c>
      <c r="I6" s="6" t="s">
        <v>22</v>
      </c>
      <c r="J6" s="6" t="s">
        <v>23</v>
      </c>
      <c r="K6" s="8">
        <v>45276</v>
      </c>
    </row>
    <row r="7" spans="1:13" ht="229.5" x14ac:dyDescent="0.2">
      <c r="A7" s="6" t="s">
        <v>31</v>
      </c>
      <c r="B7" s="6" t="s">
        <v>32</v>
      </c>
      <c r="C7" s="6" t="s">
        <v>19</v>
      </c>
      <c r="D7" s="9" t="s">
        <v>33</v>
      </c>
      <c r="E7" s="6" t="s">
        <v>34</v>
      </c>
      <c r="F7" s="9" t="s">
        <v>35</v>
      </c>
      <c r="G7" s="6" t="s">
        <v>36</v>
      </c>
      <c r="I7" s="6" t="s">
        <v>22</v>
      </c>
      <c r="J7" s="6" t="s">
        <v>23</v>
      </c>
      <c r="K7" s="8">
        <v>45276</v>
      </c>
    </row>
    <row r="8" spans="1:13" ht="229.5" x14ac:dyDescent="0.2">
      <c r="A8" s="6" t="s">
        <v>37</v>
      </c>
      <c r="B8" s="6" t="s">
        <v>38</v>
      </c>
      <c r="C8" s="6" t="s">
        <v>19</v>
      </c>
      <c r="D8" s="9" t="s">
        <v>39</v>
      </c>
      <c r="E8" s="6" t="s">
        <v>40</v>
      </c>
      <c r="F8" s="9" t="s">
        <v>41</v>
      </c>
      <c r="G8" s="6" t="s">
        <v>36</v>
      </c>
      <c r="I8" s="6" t="s">
        <v>22</v>
      </c>
      <c r="J8" s="6" t="s">
        <v>23</v>
      </c>
      <c r="K8" s="8">
        <v>45276</v>
      </c>
    </row>
    <row r="9" spans="1:13" ht="127.5" x14ac:dyDescent="0.2">
      <c r="A9" s="6" t="s">
        <v>42</v>
      </c>
      <c r="B9" s="6" t="s">
        <v>43</v>
      </c>
      <c r="C9" s="6" t="s">
        <v>19</v>
      </c>
      <c r="D9" s="9" t="s">
        <v>44</v>
      </c>
      <c r="E9" s="6" t="s">
        <v>45</v>
      </c>
      <c r="F9" s="9" t="s">
        <v>35</v>
      </c>
      <c r="G9" s="6" t="s">
        <v>36</v>
      </c>
      <c r="I9" s="6" t="s">
        <v>22</v>
      </c>
      <c r="J9" s="6" t="s">
        <v>23</v>
      </c>
      <c r="K9" s="8">
        <v>45276</v>
      </c>
    </row>
    <row r="10" spans="1:13" ht="63.75" x14ac:dyDescent="0.2">
      <c r="A10" s="6" t="s">
        <v>46</v>
      </c>
      <c r="B10" s="6" t="s">
        <v>47</v>
      </c>
      <c r="C10" s="6" t="s">
        <v>48</v>
      </c>
      <c r="D10" s="9"/>
      <c r="E10" s="6" t="s">
        <v>49</v>
      </c>
      <c r="G10" s="6" t="s">
        <v>50</v>
      </c>
      <c r="I10" s="6" t="s">
        <v>22</v>
      </c>
      <c r="J10" s="6" t="s">
        <v>23</v>
      </c>
      <c r="K10" s="8">
        <v>45276</v>
      </c>
    </row>
    <row r="11" spans="1:13" ht="76.5" x14ac:dyDescent="0.2">
      <c r="A11" s="6" t="s">
        <v>51</v>
      </c>
      <c r="B11" s="6" t="s">
        <v>52</v>
      </c>
      <c r="C11" s="6" t="s">
        <v>48</v>
      </c>
      <c r="D11" s="9"/>
      <c r="E11" s="6" t="s">
        <v>53</v>
      </c>
      <c r="F11" s="10" t="s">
        <v>54</v>
      </c>
      <c r="G11" s="6" t="s">
        <v>50</v>
      </c>
      <c r="I11" s="6" t="s">
        <v>22</v>
      </c>
      <c r="J11" s="6" t="s">
        <v>23</v>
      </c>
      <c r="K11" s="8">
        <v>45276</v>
      </c>
    </row>
    <row r="12" spans="1:13" ht="76.5" x14ac:dyDescent="0.2">
      <c r="A12" s="6" t="s">
        <v>55</v>
      </c>
      <c r="B12" s="6" t="s">
        <v>56</v>
      </c>
      <c r="C12" s="6" t="s">
        <v>48</v>
      </c>
      <c r="D12" s="9"/>
      <c r="E12" s="6" t="s">
        <v>57</v>
      </c>
      <c r="F12" s="11" t="s">
        <v>58</v>
      </c>
      <c r="G12" s="6" t="s">
        <v>50</v>
      </c>
      <c r="I12" s="6" t="s">
        <v>22</v>
      </c>
      <c r="J12" s="6" t="s">
        <v>23</v>
      </c>
      <c r="K12" s="8">
        <v>45276</v>
      </c>
    </row>
    <row r="13" spans="1:13" ht="89.25" x14ac:dyDescent="0.2">
      <c r="A13" s="6" t="s">
        <v>59</v>
      </c>
      <c r="B13" s="6" t="s">
        <v>60</v>
      </c>
      <c r="C13" s="6" t="s">
        <v>48</v>
      </c>
      <c r="D13" s="9"/>
      <c r="E13" s="6" t="s">
        <v>61</v>
      </c>
      <c r="F13" s="12" t="s">
        <v>62</v>
      </c>
      <c r="G13" s="6" t="s">
        <v>50</v>
      </c>
      <c r="I13" s="6" t="s">
        <v>22</v>
      </c>
      <c r="J13" s="6" t="s">
        <v>23</v>
      </c>
      <c r="K13" s="8">
        <v>45276</v>
      </c>
    </row>
    <row r="14" spans="1:13" ht="89.25" x14ac:dyDescent="0.2">
      <c r="A14" s="6" t="s">
        <v>63</v>
      </c>
      <c r="B14" s="6" t="s">
        <v>64</v>
      </c>
      <c r="C14" s="6" t="s">
        <v>48</v>
      </c>
      <c r="D14" s="9"/>
      <c r="E14" s="6" t="s">
        <v>65</v>
      </c>
      <c r="F14" s="13">
        <v>12345</v>
      </c>
      <c r="G14" s="6" t="s">
        <v>50</v>
      </c>
      <c r="I14" s="6" t="s">
        <v>22</v>
      </c>
      <c r="J14" s="6" t="s">
        <v>23</v>
      </c>
      <c r="K14" s="8">
        <v>45276</v>
      </c>
    </row>
    <row r="15" spans="1:13" ht="76.5" x14ac:dyDescent="0.2">
      <c r="A15" s="6" t="s">
        <v>66</v>
      </c>
      <c r="B15" s="6" t="s">
        <v>67</v>
      </c>
      <c r="C15" s="6" t="s">
        <v>48</v>
      </c>
      <c r="D15" s="9"/>
      <c r="E15" s="6" t="s">
        <v>68</v>
      </c>
      <c r="F15" s="13">
        <v>123456789012345</v>
      </c>
      <c r="G15" s="6" t="s">
        <v>50</v>
      </c>
      <c r="I15" s="6" t="s">
        <v>22</v>
      </c>
      <c r="J15" s="6" t="s">
        <v>23</v>
      </c>
      <c r="K15" s="8">
        <v>45276</v>
      </c>
    </row>
    <row r="16" spans="1:13" ht="63.75" x14ac:dyDescent="0.2">
      <c r="A16" s="6" t="s">
        <v>69</v>
      </c>
      <c r="B16" s="6" t="s">
        <v>70</v>
      </c>
      <c r="C16" s="6" t="s">
        <v>48</v>
      </c>
      <c r="D16" s="9"/>
      <c r="E16" s="6" t="s">
        <v>71</v>
      </c>
      <c r="F16" s="13" t="s">
        <v>72</v>
      </c>
      <c r="G16" s="6" t="s">
        <v>50</v>
      </c>
      <c r="I16" s="6" t="s">
        <v>22</v>
      </c>
      <c r="J16" s="6" t="s">
        <v>23</v>
      </c>
      <c r="K16" s="8">
        <v>45276</v>
      </c>
    </row>
    <row r="17" spans="1:11" ht="89.25" x14ac:dyDescent="0.2">
      <c r="A17" s="6" t="s">
        <v>73</v>
      </c>
      <c r="B17" s="6" t="s">
        <v>74</v>
      </c>
      <c r="C17" s="6" t="s">
        <v>48</v>
      </c>
      <c r="D17" s="9"/>
      <c r="E17" s="6" t="s">
        <v>75</v>
      </c>
      <c r="F17" s="13" t="s">
        <v>76</v>
      </c>
      <c r="G17" s="6" t="s">
        <v>50</v>
      </c>
      <c r="I17" s="6" t="s">
        <v>22</v>
      </c>
      <c r="J17" s="6" t="s">
        <v>23</v>
      </c>
      <c r="K17" s="8">
        <v>45276</v>
      </c>
    </row>
    <row r="18" spans="1:11" ht="63.75" x14ac:dyDescent="0.2">
      <c r="A18" s="6" t="s">
        <v>77</v>
      </c>
      <c r="B18" s="6" t="s">
        <v>78</v>
      </c>
      <c r="C18" s="6" t="s">
        <v>48</v>
      </c>
      <c r="D18" s="9"/>
      <c r="E18" s="6" t="s">
        <v>79</v>
      </c>
      <c r="F18" s="13" t="s">
        <v>80</v>
      </c>
      <c r="G18" s="6" t="s">
        <v>50</v>
      </c>
      <c r="I18" s="6" t="s">
        <v>22</v>
      </c>
      <c r="J18" s="6" t="s">
        <v>23</v>
      </c>
      <c r="K18" s="8">
        <v>45276</v>
      </c>
    </row>
    <row r="19" spans="1:11" ht="63.75" x14ac:dyDescent="0.2">
      <c r="A19" s="6" t="s">
        <v>81</v>
      </c>
      <c r="B19" s="6" t="s">
        <v>82</v>
      </c>
      <c r="C19" s="6" t="s">
        <v>48</v>
      </c>
      <c r="D19" s="9"/>
      <c r="E19" s="6" t="s">
        <v>79</v>
      </c>
      <c r="F19" s="13" t="s">
        <v>83</v>
      </c>
      <c r="G19" s="6" t="s">
        <v>50</v>
      </c>
      <c r="I19" s="6" t="s">
        <v>22</v>
      </c>
      <c r="J19" s="6" t="s">
        <v>23</v>
      </c>
      <c r="K19" s="8">
        <v>45276</v>
      </c>
    </row>
  </sheetData>
  <mergeCells count="2">
    <mergeCell ref="B1:G1"/>
    <mergeCell ref="B2:H2"/>
  </mergeCells>
  <dataValidations count="3">
    <dataValidation type="list" allowBlank="1" showErrorMessage="1" sqref="I4:I19" xr:uid="{00000000-0002-0000-0000-000000000000}">
      <formula1>"Failed!,pass,Empty"</formula1>
    </dataValidation>
    <dataValidation type="list" allowBlank="1" showErrorMessage="1" sqref="C4:C19" xr:uid="{00000000-0002-0000-0000-000001000000}">
      <formula1>"positive test case,negative test case"</formula1>
    </dataValidation>
    <dataValidation type="custom" allowBlank="1" showDropDown="1" sqref="M4 K4:K19" xr:uid="{00000000-0002-0000-0000-000002000000}">
      <formula1>OR(NOT(ISERROR(DATEVALUE(K4))), AND(ISNUMBER(K4), LEFT(CELL("format", K4))="D"))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6"/>
  <sheetViews>
    <sheetView topLeftCell="A10" workbookViewId="0">
      <selection activeCell="I4" sqref="I4"/>
    </sheetView>
  </sheetViews>
  <sheetFormatPr defaultColWidth="12.5703125" defaultRowHeight="15.75" customHeight="1" x14ac:dyDescent="0.2"/>
  <cols>
    <col min="5" max="5" width="36.28515625" customWidth="1"/>
  </cols>
  <sheetData>
    <row r="1" spans="1:13" ht="25.5" x14ac:dyDescent="0.2">
      <c r="A1" s="1" t="s">
        <v>0</v>
      </c>
      <c r="B1" s="23" t="s">
        <v>84</v>
      </c>
      <c r="C1" s="24"/>
      <c r="D1" s="24"/>
      <c r="E1" s="24"/>
      <c r="F1" s="24"/>
      <c r="G1" s="24"/>
      <c r="H1" s="2"/>
      <c r="I1" s="2"/>
      <c r="J1" s="2"/>
      <c r="K1" s="2"/>
      <c r="L1" s="2"/>
      <c r="M1" s="2"/>
    </row>
    <row r="2" spans="1:13" ht="25.5" x14ac:dyDescent="0.2">
      <c r="A2" s="3" t="s">
        <v>2</v>
      </c>
      <c r="B2" s="27" t="s">
        <v>85</v>
      </c>
      <c r="C2" s="26"/>
      <c r="D2" s="26"/>
      <c r="E2" s="26"/>
      <c r="F2" s="26"/>
      <c r="G2" s="26"/>
      <c r="H2" s="26"/>
      <c r="I2" s="4"/>
      <c r="J2" s="4"/>
      <c r="K2" s="4"/>
      <c r="L2" s="4"/>
      <c r="M2" s="4"/>
    </row>
    <row r="3" spans="1:13" ht="30" x14ac:dyDescent="0.25">
      <c r="A3" s="5" t="s">
        <v>4</v>
      </c>
      <c r="B3" s="5" t="s">
        <v>5</v>
      </c>
      <c r="C3" s="5" t="s">
        <v>6</v>
      </c>
      <c r="D3" s="5" t="s">
        <v>7</v>
      </c>
      <c r="E3" s="5" t="s">
        <v>8</v>
      </c>
      <c r="F3" s="5" t="s">
        <v>9</v>
      </c>
      <c r="G3" s="5" t="s">
        <v>10</v>
      </c>
      <c r="H3" s="5" t="s">
        <v>11</v>
      </c>
      <c r="I3" s="5" t="s">
        <v>12</v>
      </c>
      <c r="J3" s="5" t="s">
        <v>13</v>
      </c>
      <c r="K3" s="5" t="s">
        <v>14</v>
      </c>
      <c r="L3" s="5" t="s">
        <v>15</v>
      </c>
      <c r="M3" s="5" t="s">
        <v>16</v>
      </c>
    </row>
    <row r="4" spans="1:13" ht="242.25" x14ac:dyDescent="0.2">
      <c r="A4" s="6" t="s">
        <v>86</v>
      </c>
      <c r="B4" s="6" t="s">
        <v>87</v>
      </c>
      <c r="C4" s="6" t="s">
        <v>19</v>
      </c>
      <c r="D4" s="6" t="s">
        <v>88</v>
      </c>
      <c r="E4" s="6" t="s">
        <v>89</v>
      </c>
      <c r="F4" s="22" t="s">
        <v>90</v>
      </c>
      <c r="G4" s="6" t="s">
        <v>91</v>
      </c>
      <c r="H4" s="6"/>
      <c r="I4" s="6" t="s">
        <v>22</v>
      </c>
      <c r="J4" s="6" t="s">
        <v>23</v>
      </c>
      <c r="K4" s="8">
        <v>45277</v>
      </c>
      <c r="L4" s="6"/>
      <c r="M4" s="8"/>
    </row>
    <row r="5" spans="1:13" ht="140.25" x14ac:dyDescent="0.2">
      <c r="A5" s="6" t="s">
        <v>92</v>
      </c>
      <c r="B5" s="6" t="s">
        <v>93</v>
      </c>
      <c r="C5" s="6" t="s">
        <v>19</v>
      </c>
      <c r="D5" s="6" t="s">
        <v>94</v>
      </c>
      <c r="E5" s="6" t="s">
        <v>95</v>
      </c>
      <c r="F5" s="29" t="s">
        <v>96</v>
      </c>
      <c r="G5" s="6" t="s">
        <v>97</v>
      </c>
      <c r="I5" s="6" t="s">
        <v>22</v>
      </c>
      <c r="J5" s="6" t="s">
        <v>23</v>
      </c>
      <c r="K5" s="8">
        <v>45277</v>
      </c>
    </row>
    <row r="6" spans="1:13" ht="114.75" x14ac:dyDescent="0.2">
      <c r="A6" s="6" t="s">
        <v>98</v>
      </c>
      <c r="B6" s="14" t="s">
        <v>99</v>
      </c>
      <c r="C6" s="6" t="s">
        <v>19</v>
      </c>
      <c r="D6" s="6"/>
      <c r="E6" s="6" t="s">
        <v>100</v>
      </c>
      <c r="F6" s="29" t="s">
        <v>101</v>
      </c>
      <c r="G6" s="6" t="s">
        <v>102</v>
      </c>
      <c r="I6" s="6" t="s">
        <v>22</v>
      </c>
      <c r="J6" s="6" t="s">
        <v>23</v>
      </c>
      <c r="K6" s="8">
        <v>45277</v>
      </c>
    </row>
    <row r="7" spans="1:13" ht="89.25" x14ac:dyDescent="0.2">
      <c r="A7" s="6" t="s">
        <v>103</v>
      </c>
      <c r="B7" s="6" t="s">
        <v>104</v>
      </c>
      <c r="C7" s="6" t="s">
        <v>48</v>
      </c>
      <c r="D7" s="6"/>
      <c r="E7" s="6" t="s">
        <v>105</v>
      </c>
      <c r="F7" s="29">
        <v>12345</v>
      </c>
      <c r="G7" s="6" t="s">
        <v>106</v>
      </c>
      <c r="I7" s="6" t="s">
        <v>22</v>
      </c>
      <c r="J7" s="6" t="s">
        <v>23</v>
      </c>
      <c r="K7" s="8">
        <v>45277</v>
      </c>
    </row>
    <row r="8" spans="1:13" ht="89.25" x14ac:dyDescent="0.2">
      <c r="A8" s="6" t="s">
        <v>107</v>
      </c>
      <c r="B8" s="6" t="s">
        <v>108</v>
      </c>
      <c r="C8" s="6" t="s">
        <v>48</v>
      </c>
      <c r="D8" s="6"/>
      <c r="E8" s="6" t="s">
        <v>109</v>
      </c>
      <c r="F8" s="29">
        <v>123456789012345</v>
      </c>
      <c r="G8" s="6" t="s">
        <v>106</v>
      </c>
      <c r="I8" s="6" t="s">
        <v>22</v>
      </c>
      <c r="J8" s="6" t="s">
        <v>23</v>
      </c>
      <c r="K8" s="8">
        <v>45277</v>
      </c>
    </row>
    <row r="9" spans="1:13" ht="89.25" x14ac:dyDescent="0.2">
      <c r="A9" s="6" t="s">
        <v>110</v>
      </c>
      <c r="B9" s="6" t="s">
        <v>111</v>
      </c>
      <c r="C9" s="6" t="s">
        <v>48</v>
      </c>
      <c r="D9" s="6"/>
      <c r="E9" s="6" t="s">
        <v>112</v>
      </c>
      <c r="F9" s="29"/>
      <c r="G9" s="6" t="s">
        <v>106</v>
      </c>
      <c r="I9" s="6" t="s">
        <v>22</v>
      </c>
      <c r="J9" s="6" t="s">
        <v>23</v>
      </c>
      <c r="K9" s="8">
        <v>45277</v>
      </c>
    </row>
    <row r="10" spans="1:13" ht="89.25" x14ac:dyDescent="0.2">
      <c r="A10" s="6" t="s">
        <v>113</v>
      </c>
      <c r="B10" s="6" t="s">
        <v>114</v>
      </c>
      <c r="C10" s="6" t="s">
        <v>48</v>
      </c>
      <c r="D10" s="6"/>
      <c r="E10" s="6" t="s">
        <v>115</v>
      </c>
      <c r="F10" s="29" t="s">
        <v>72</v>
      </c>
      <c r="G10" s="6" t="s">
        <v>106</v>
      </c>
      <c r="I10" s="6" t="s">
        <v>22</v>
      </c>
      <c r="J10" s="6" t="s">
        <v>23</v>
      </c>
      <c r="K10" s="8">
        <v>45277</v>
      </c>
    </row>
    <row r="11" spans="1:13" ht="102" x14ac:dyDescent="0.2">
      <c r="A11" s="6" t="s">
        <v>116</v>
      </c>
      <c r="B11" s="6" t="s">
        <v>117</v>
      </c>
      <c r="C11" s="6" t="s">
        <v>48</v>
      </c>
      <c r="D11" s="6"/>
      <c r="E11" s="6" t="s">
        <v>118</v>
      </c>
      <c r="F11" s="29" t="s">
        <v>119</v>
      </c>
      <c r="G11" s="6" t="s">
        <v>106</v>
      </c>
      <c r="I11" s="6" t="s">
        <v>22</v>
      </c>
      <c r="J11" s="6" t="s">
        <v>23</v>
      </c>
      <c r="K11" s="8">
        <v>45277</v>
      </c>
    </row>
    <row r="12" spans="1:13" ht="102" x14ac:dyDescent="0.2">
      <c r="A12" s="6" t="s">
        <v>120</v>
      </c>
      <c r="B12" s="6" t="s">
        <v>121</v>
      </c>
      <c r="C12" s="6" t="s">
        <v>48</v>
      </c>
      <c r="D12" s="6"/>
      <c r="E12" s="6" t="s">
        <v>122</v>
      </c>
      <c r="F12" s="29">
        <f>6282232121234</f>
        <v>6282232121234</v>
      </c>
      <c r="G12" s="6" t="s">
        <v>106</v>
      </c>
      <c r="I12" s="6" t="s">
        <v>22</v>
      </c>
      <c r="J12" s="6" t="s">
        <v>23</v>
      </c>
      <c r="K12" s="8">
        <v>45277</v>
      </c>
    </row>
    <row r="13" spans="1:13" ht="89.25" x14ac:dyDescent="0.2">
      <c r="A13" s="6" t="s">
        <v>123</v>
      </c>
      <c r="B13" s="6" t="s">
        <v>124</v>
      </c>
      <c r="C13" s="6" t="s">
        <v>48</v>
      </c>
      <c r="D13" s="6"/>
      <c r="E13" s="6" t="s">
        <v>125</v>
      </c>
      <c r="F13" s="22" t="s">
        <v>126</v>
      </c>
      <c r="G13" s="6" t="s">
        <v>106</v>
      </c>
      <c r="I13" s="6" t="s">
        <v>22</v>
      </c>
      <c r="J13" s="6" t="s">
        <v>23</v>
      </c>
      <c r="K13" s="8">
        <v>45277</v>
      </c>
    </row>
    <row r="14" spans="1:13" ht="102" x14ac:dyDescent="0.2">
      <c r="A14" s="6" t="s">
        <v>127</v>
      </c>
      <c r="B14" s="6" t="s">
        <v>128</v>
      </c>
      <c r="C14" s="6" t="s">
        <v>48</v>
      </c>
      <c r="D14" s="6"/>
      <c r="E14" s="6" t="s">
        <v>129</v>
      </c>
      <c r="F14" s="30" t="s">
        <v>130</v>
      </c>
      <c r="G14" s="6" t="s">
        <v>106</v>
      </c>
      <c r="I14" s="6" t="s">
        <v>22</v>
      </c>
      <c r="J14" s="6" t="s">
        <v>23</v>
      </c>
      <c r="K14" s="8">
        <v>45277</v>
      </c>
    </row>
    <row r="15" spans="1:13" ht="140.25" x14ac:dyDescent="0.2">
      <c r="A15" s="6" t="s">
        <v>131</v>
      </c>
      <c r="B15" s="6" t="s">
        <v>132</v>
      </c>
      <c r="C15" s="6" t="s">
        <v>48</v>
      </c>
      <c r="D15" s="6"/>
      <c r="E15" s="6" t="s">
        <v>133</v>
      </c>
      <c r="F15" s="20" t="s">
        <v>58</v>
      </c>
      <c r="G15" s="6" t="s">
        <v>106</v>
      </c>
      <c r="I15" s="6" t="s">
        <v>22</v>
      </c>
      <c r="J15" s="6" t="s">
        <v>23</v>
      </c>
      <c r="K15" s="8">
        <v>45277</v>
      </c>
    </row>
    <row r="16" spans="1:13" x14ac:dyDescent="0.2">
      <c r="A16" s="6"/>
      <c r="B16" s="6"/>
      <c r="C16" s="6"/>
      <c r="D16" s="6"/>
      <c r="E16" s="6"/>
      <c r="F16" s="11"/>
      <c r="G16" s="6"/>
      <c r="I16" s="6"/>
      <c r="J16" s="6"/>
      <c r="K16" s="8"/>
    </row>
  </sheetData>
  <mergeCells count="2">
    <mergeCell ref="B1:G1"/>
    <mergeCell ref="B2:H2"/>
  </mergeCells>
  <dataValidations count="3">
    <dataValidation type="list" allowBlank="1" showErrorMessage="1" sqref="I4:I16" xr:uid="{00000000-0002-0000-0100-000000000000}">
      <formula1>"Failed!,pass,Empty"</formula1>
    </dataValidation>
    <dataValidation type="list" allowBlank="1" showErrorMessage="1" sqref="C4:C16" xr:uid="{00000000-0002-0000-0100-000001000000}">
      <formula1>"positive test case,negative test case"</formula1>
    </dataValidation>
    <dataValidation type="custom" allowBlank="1" showDropDown="1" sqref="M4 K4:K16" xr:uid="{00000000-0002-0000-0100-000002000000}">
      <formula1>OR(NOT(ISERROR(DATEVALUE(K4))), AND(ISNUMBER(K4), LEFT(CELL("format", K4))="D"))</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1"/>
  <sheetViews>
    <sheetView topLeftCell="C10" workbookViewId="0">
      <selection activeCell="E6" sqref="A1:M11"/>
    </sheetView>
  </sheetViews>
  <sheetFormatPr defaultColWidth="12.5703125" defaultRowHeight="15.75" customHeight="1" x14ac:dyDescent="0.2"/>
  <cols>
    <col min="1" max="1" width="15.5703125" bestFit="1" customWidth="1"/>
    <col min="2" max="2" width="95.28515625" bestFit="1" customWidth="1"/>
    <col min="3" max="3" width="16.140625" bestFit="1" customWidth="1"/>
    <col min="4" max="4" width="68.42578125" bestFit="1" customWidth="1"/>
    <col min="5" max="5" width="31.28515625" bestFit="1" customWidth="1"/>
    <col min="6" max="6" width="24.85546875" bestFit="1" customWidth="1"/>
    <col min="7" max="7" width="48.140625" bestFit="1" customWidth="1"/>
    <col min="9" max="9" width="6.42578125" bestFit="1" customWidth="1"/>
    <col min="10" max="10" width="10.5703125" bestFit="1" customWidth="1"/>
    <col min="11" max="11" width="15.5703125" bestFit="1" customWidth="1"/>
    <col min="12" max="12" width="11.7109375" bestFit="1" customWidth="1"/>
    <col min="13" max="13" width="16.7109375" bestFit="1" customWidth="1"/>
  </cols>
  <sheetData>
    <row r="1" spans="1:13" ht="12.75" x14ac:dyDescent="0.2">
      <c r="A1" s="1" t="s">
        <v>0</v>
      </c>
      <c r="B1" s="23" t="s">
        <v>134</v>
      </c>
      <c r="C1" s="24"/>
      <c r="D1" s="24"/>
      <c r="E1" s="24"/>
      <c r="F1" s="24"/>
      <c r="G1" s="24"/>
      <c r="H1" s="2"/>
      <c r="I1" s="2"/>
      <c r="J1" s="2"/>
      <c r="K1" s="2"/>
      <c r="L1" s="2"/>
      <c r="M1" s="2"/>
    </row>
    <row r="2" spans="1:13" ht="12.75" x14ac:dyDescent="0.2">
      <c r="A2" s="3" t="s">
        <v>2</v>
      </c>
      <c r="B2" s="27" t="s">
        <v>135</v>
      </c>
      <c r="C2" s="26"/>
      <c r="D2" s="26"/>
      <c r="E2" s="26"/>
      <c r="F2" s="26"/>
      <c r="G2" s="26"/>
      <c r="H2" s="26"/>
      <c r="I2" s="4"/>
      <c r="J2" s="4"/>
      <c r="K2" s="4"/>
      <c r="L2" s="4"/>
      <c r="M2" s="4"/>
    </row>
    <row r="3" spans="1:13" ht="15" x14ac:dyDescent="0.25">
      <c r="A3" s="5" t="s">
        <v>4</v>
      </c>
      <c r="B3" s="5" t="s">
        <v>5</v>
      </c>
      <c r="C3" s="5" t="s">
        <v>6</v>
      </c>
      <c r="D3" s="5" t="s">
        <v>7</v>
      </c>
      <c r="E3" s="5" t="s">
        <v>8</v>
      </c>
      <c r="F3" s="5" t="s">
        <v>9</v>
      </c>
      <c r="G3" s="5" t="s">
        <v>10</v>
      </c>
      <c r="H3" s="5" t="s">
        <v>11</v>
      </c>
      <c r="I3" s="5" t="s">
        <v>12</v>
      </c>
      <c r="J3" s="5" t="s">
        <v>13</v>
      </c>
      <c r="K3" s="5" t="s">
        <v>14</v>
      </c>
      <c r="L3" s="5" t="s">
        <v>15</v>
      </c>
      <c r="M3" s="5" t="s">
        <v>16</v>
      </c>
    </row>
    <row r="4" spans="1:13" ht="127.5" x14ac:dyDescent="0.2">
      <c r="A4" s="6" t="s">
        <v>136</v>
      </c>
      <c r="B4" s="6" t="s">
        <v>137</v>
      </c>
      <c r="C4" s="6" t="s">
        <v>19</v>
      </c>
      <c r="D4" s="6" t="s">
        <v>138</v>
      </c>
      <c r="E4" s="6" t="s">
        <v>139</v>
      </c>
      <c r="F4" s="6"/>
      <c r="G4" s="6" t="s">
        <v>140</v>
      </c>
      <c r="H4" s="6"/>
      <c r="I4" s="6" t="s">
        <v>22</v>
      </c>
      <c r="J4" s="6" t="s">
        <v>23</v>
      </c>
      <c r="K4" s="8">
        <v>45277</v>
      </c>
      <c r="L4" s="6"/>
      <c r="M4" s="8"/>
    </row>
    <row r="5" spans="1:13" ht="76.5" x14ac:dyDescent="0.2">
      <c r="A5" s="6" t="s">
        <v>141</v>
      </c>
      <c r="B5" s="6" t="s">
        <v>142</v>
      </c>
      <c r="C5" s="6" t="s">
        <v>19</v>
      </c>
      <c r="D5" s="6" t="s">
        <v>138</v>
      </c>
      <c r="E5" s="6" t="s">
        <v>143</v>
      </c>
      <c r="F5" s="6" t="s">
        <v>144</v>
      </c>
      <c r="G5" s="6" t="s">
        <v>145</v>
      </c>
      <c r="H5" s="6"/>
      <c r="I5" s="6" t="s">
        <v>22</v>
      </c>
      <c r="J5" s="6" t="s">
        <v>23</v>
      </c>
      <c r="K5" s="8">
        <v>45277</v>
      </c>
    </row>
    <row r="6" spans="1:13" ht="165.75" x14ac:dyDescent="0.2">
      <c r="A6" s="6" t="s">
        <v>146</v>
      </c>
      <c r="B6" s="6" t="s">
        <v>147</v>
      </c>
      <c r="C6" s="6" t="s">
        <v>19</v>
      </c>
      <c r="D6" s="6"/>
      <c r="E6" s="6" t="s">
        <v>148</v>
      </c>
      <c r="F6" s="6" t="s">
        <v>149</v>
      </c>
      <c r="G6" s="6" t="s">
        <v>150</v>
      </c>
      <c r="H6" s="6"/>
      <c r="I6" s="6" t="s">
        <v>22</v>
      </c>
      <c r="J6" s="6" t="s">
        <v>23</v>
      </c>
      <c r="K6" s="8">
        <v>45277</v>
      </c>
    </row>
    <row r="7" spans="1:13" ht="153" x14ac:dyDescent="0.2">
      <c r="A7" s="6" t="s">
        <v>151</v>
      </c>
      <c r="B7" s="6" t="s">
        <v>152</v>
      </c>
      <c r="C7" s="6" t="s">
        <v>48</v>
      </c>
      <c r="D7" s="6"/>
      <c r="E7" s="6" t="s">
        <v>153</v>
      </c>
      <c r="F7" s="6" t="s">
        <v>154</v>
      </c>
      <c r="G7" s="6" t="s">
        <v>155</v>
      </c>
      <c r="H7" s="6"/>
      <c r="I7" s="6" t="s">
        <v>22</v>
      </c>
      <c r="J7" s="6" t="s">
        <v>23</v>
      </c>
      <c r="K7" s="8">
        <v>45277</v>
      </c>
    </row>
    <row r="8" spans="1:13" ht="153" x14ac:dyDescent="0.2">
      <c r="A8" s="6" t="s">
        <v>156</v>
      </c>
      <c r="B8" s="6" t="s">
        <v>157</v>
      </c>
      <c r="C8" s="6" t="s">
        <v>48</v>
      </c>
      <c r="D8" s="6"/>
      <c r="E8" s="6" t="s">
        <v>158</v>
      </c>
      <c r="F8" s="6" t="s">
        <v>159</v>
      </c>
      <c r="G8" s="6" t="s">
        <v>155</v>
      </c>
      <c r="H8" s="6"/>
      <c r="I8" s="6" t="s">
        <v>22</v>
      </c>
      <c r="J8" s="6" t="s">
        <v>23</v>
      </c>
      <c r="K8" s="8">
        <v>45277</v>
      </c>
    </row>
    <row r="9" spans="1:13" ht="153" x14ac:dyDescent="0.2">
      <c r="A9" s="6" t="s">
        <v>160</v>
      </c>
      <c r="B9" s="6" t="s">
        <v>161</v>
      </c>
      <c r="C9" s="6" t="s">
        <v>48</v>
      </c>
      <c r="D9" s="6"/>
      <c r="E9" s="6" t="s">
        <v>158</v>
      </c>
      <c r="F9" s="6" t="s">
        <v>162</v>
      </c>
      <c r="G9" s="6" t="s">
        <v>155</v>
      </c>
      <c r="H9" s="6"/>
      <c r="I9" s="6" t="s">
        <v>22</v>
      </c>
      <c r="J9" s="6" t="s">
        <v>23</v>
      </c>
      <c r="K9" s="8">
        <v>45277</v>
      </c>
    </row>
    <row r="10" spans="1:13" ht="153" x14ac:dyDescent="0.2">
      <c r="A10" s="6" t="s">
        <v>163</v>
      </c>
      <c r="B10" s="6" t="s">
        <v>164</v>
      </c>
      <c r="C10" s="6" t="s">
        <v>48</v>
      </c>
      <c r="D10" s="6"/>
      <c r="E10" s="6" t="s">
        <v>158</v>
      </c>
      <c r="F10" s="6" t="s">
        <v>72</v>
      </c>
      <c r="G10" s="6" t="s">
        <v>155</v>
      </c>
      <c r="H10" s="6"/>
      <c r="I10" s="6" t="s">
        <v>22</v>
      </c>
      <c r="J10" s="6" t="s">
        <v>23</v>
      </c>
      <c r="K10" s="8">
        <v>45277</v>
      </c>
    </row>
    <row r="11" spans="1:13" ht="153" x14ac:dyDescent="0.2">
      <c r="A11" s="6" t="s">
        <v>165</v>
      </c>
      <c r="B11" s="6" t="s">
        <v>166</v>
      </c>
      <c r="C11" s="6" t="s">
        <v>48</v>
      </c>
      <c r="D11" s="6"/>
      <c r="E11" s="6" t="s">
        <v>158</v>
      </c>
      <c r="F11" s="6"/>
      <c r="G11" s="6" t="s">
        <v>155</v>
      </c>
      <c r="H11" s="6"/>
      <c r="I11" s="6" t="s">
        <v>22</v>
      </c>
      <c r="J11" s="6" t="s">
        <v>23</v>
      </c>
      <c r="K11" s="8">
        <v>45277</v>
      </c>
    </row>
  </sheetData>
  <mergeCells count="2">
    <mergeCell ref="B1:G1"/>
    <mergeCell ref="B2:H2"/>
  </mergeCells>
  <dataValidations count="3">
    <dataValidation type="list" allowBlank="1" showErrorMessage="1" sqref="I4:I11" xr:uid="{00000000-0002-0000-0200-000000000000}">
      <formula1>"Failed!,pass,Empty"</formula1>
    </dataValidation>
    <dataValidation type="list" allowBlank="1" showErrorMessage="1" sqref="C4:C11" xr:uid="{00000000-0002-0000-0200-000001000000}">
      <formula1>"positive test case,negative test case"</formula1>
    </dataValidation>
    <dataValidation type="custom" allowBlank="1" showDropDown="1" sqref="M4 K4:K11" xr:uid="{00000000-0002-0000-0200-000002000000}">
      <formula1>OR(NOT(ISERROR(DATEVALUE(K4))), AND(ISNUMBER(K4), LEFT(CELL("format", K4))="D"))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9"/>
  <sheetViews>
    <sheetView topLeftCell="A11" workbookViewId="0">
      <selection activeCell="E8" sqref="A1:M9"/>
    </sheetView>
  </sheetViews>
  <sheetFormatPr defaultColWidth="12.5703125" defaultRowHeight="15.75" customHeight="1" x14ac:dyDescent="0.2"/>
  <cols>
    <col min="1" max="1" width="15.5703125" bestFit="1" customWidth="1"/>
    <col min="3" max="3" width="11.42578125" bestFit="1" customWidth="1"/>
    <col min="5" max="5" width="31.5703125" bestFit="1" customWidth="1"/>
    <col min="6" max="6" width="9.140625" bestFit="1" customWidth="1"/>
    <col min="7" max="7" width="12" bestFit="1" customWidth="1"/>
    <col min="9" max="9" width="6.42578125" bestFit="1" customWidth="1"/>
    <col min="10" max="10" width="10.5703125" bestFit="1" customWidth="1"/>
    <col min="11" max="11" width="10.140625" bestFit="1" customWidth="1"/>
    <col min="12" max="12" width="11.7109375" bestFit="1" customWidth="1"/>
    <col min="13" max="13" width="9.7109375" bestFit="1" customWidth="1"/>
  </cols>
  <sheetData>
    <row r="1" spans="1:13" ht="12.75" x14ac:dyDescent="0.2">
      <c r="A1" s="1" t="s">
        <v>0</v>
      </c>
      <c r="B1" s="23" t="s">
        <v>167</v>
      </c>
      <c r="C1" s="24"/>
      <c r="D1" s="24"/>
      <c r="E1" s="24"/>
      <c r="F1" s="24"/>
      <c r="G1" s="24"/>
      <c r="H1" s="2"/>
      <c r="I1" s="2"/>
      <c r="J1" s="2"/>
      <c r="K1" s="2"/>
      <c r="L1" s="2"/>
      <c r="M1" s="2"/>
    </row>
    <row r="2" spans="1:13" ht="12.75" x14ac:dyDescent="0.2">
      <c r="A2" s="3" t="s">
        <v>2</v>
      </c>
      <c r="B2" s="25" t="s">
        <v>168</v>
      </c>
      <c r="C2" s="26"/>
      <c r="D2" s="26"/>
      <c r="E2" s="26"/>
      <c r="F2" s="26"/>
      <c r="G2" s="26"/>
      <c r="H2" s="26"/>
      <c r="I2" s="4"/>
      <c r="J2" s="4"/>
      <c r="K2" s="4"/>
      <c r="L2" s="4"/>
      <c r="M2" s="4"/>
    </row>
    <row r="3" spans="1:13" ht="30" x14ac:dyDescent="0.25">
      <c r="A3" s="5" t="s">
        <v>4</v>
      </c>
      <c r="B3" s="5" t="s">
        <v>5</v>
      </c>
      <c r="C3" s="5" t="s">
        <v>6</v>
      </c>
      <c r="D3" s="5" t="s">
        <v>7</v>
      </c>
      <c r="E3" s="5" t="s">
        <v>8</v>
      </c>
      <c r="F3" s="5" t="s">
        <v>9</v>
      </c>
      <c r="G3" s="5" t="s">
        <v>10</v>
      </c>
      <c r="H3" s="5" t="s">
        <v>11</v>
      </c>
      <c r="I3" s="5" t="s">
        <v>12</v>
      </c>
      <c r="J3" s="5" t="s">
        <v>13</v>
      </c>
      <c r="K3" s="5" t="s">
        <v>14</v>
      </c>
      <c r="L3" s="5" t="s">
        <v>15</v>
      </c>
      <c r="M3" s="5" t="s">
        <v>16</v>
      </c>
    </row>
    <row r="4" spans="1:13" ht="153" x14ac:dyDescent="0.2">
      <c r="A4" s="6" t="s">
        <v>169</v>
      </c>
      <c r="B4" s="6" t="s">
        <v>170</v>
      </c>
      <c r="C4" s="6" t="s">
        <v>19</v>
      </c>
      <c r="D4" s="6" t="s">
        <v>171</v>
      </c>
      <c r="E4" s="6" t="s">
        <v>172</v>
      </c>
      <c r="F4" s="6"/>
      <c r="G4" s="6" t="s">
        <v>173</v>
      </c>
      <c r="H4" s="6"/>
      <c r="I4" s="6" t="s">
        <v>22</v>
      </c>
      <c r="J4" s="6" t="s">
        <v>23</v>
      </c>
      <c r="K4" s="8">
        <v>45277</v>
      </c>
      <c r="L4" s="6"/>
      <c r="M4" s="8"/>
    </row>
    <row r="5" spans="1:13" ht="216.75" x14ac:dyDescent="0.2">
      <c r="A5" s="6" t="s">
        <v>174</v>
      </c>
      <c r="B5" s="6" t="s">
        <v>175</v>
      </c>
      <c r="C5" s="6" t="s">
        <v>19</v>
      </c>
      <c r="D5" s="9" t="s">
        <v>176</v>
      </c>
      <c r="E5" s="9" t="s">
        <v>177</v>
      </c>
      <c r="G5" s="9" t="s">
        <v>178</v>
      </c>
      <c r="I5" s="6" t="s">
        <v>22</v>
      </c>
      <c r="J5" s="6" t="s">
        <v>23</v>
      </c>
      <c r="K5" s="8">
        <v>45277</v>
      </c>
    </row>
    <row r="6" spans="1:13" ht="153" x14ac:dyDescent="0.2">
      <c r="A6" s="6" t="s">
        <v>179</v>
      </c>
      <c r="B6" s="6" t="s">
        <v>180</v>
      </c>
      <c r="C6" s="6" t="s">
        <v>19</v>
      </c>
      <c r="D6" s="9"/>
      <c r="E6" s="9" t="s">
        <v>181</v>
      </c>
      <c r="G6" s="9" t="s">
        <v>182</v>
      </c>
      <c r="I6" s="6" t="s">
        <v>22</v>
      </c>
      <c r="J6" s="6" t="s">
        <v>23</v>
      </c>
      <c r="K6" s="8">
        <v>45277</v>
      </c>
    </row>
    <row r="7" spans="1:13" ht="178.5" x14ac:dyDescent="0.2">
      <c r="A7" s="6" t="s">
        <v>183</v>
      </c>
      <c r="B7" s="6" t="s">
        <v>184</v>
      </c>
      <c r="C7" s="6" t="s">
        <v>48</v>
      </c>
      <c r="D7" s="9"/>
      <c r="E7" s="9" t="s">
        <v>185</v>
      </c>
      <c r="G7" s="9" t="s">
        <v>186</v>
      </c>
      <c r="I7" s="6" t="s">
        <v>22</v>
      </c>
      <c r="J7" s="6" t="s">
        <v>23</v>
      </c>
      <c r="K7" s="8">
        <v>45277</v>
      </c>
    </row>
    <row r="8" spans="1:13" ht="165.75" x14ac:dyDescent="0.2">
      <c r="A8" s="6" t="s">
        <v>187</v>
      </c>
      <c r="B8" s="6" t="s">
        <v>188</v>
      </c>
      <c r="C8" s="6" t="s">
        <v>48</v>
      </c>
      <c r="D8" s="9"/>
      <c r="E8" s="9" t="s">
        <v>189</v>
      </c>
      <c r="G8" s="9" t="s">
        <v>190</v>
      </c>
      <c r="I8" s="6" t="s">
        <v>22</v>
      </c>
      <c r="J8" s="6" t="s">
        <v>23</v>
      </c>
      <c r="K8" s="8">
        <v>45277</v>
      </c>
    </row>
    <row r="9" spans="1:13" ht="204" x14ac:dyDescent="0.2">
      <c r="A9" s="6" t="s">
        <v>191</v>
      </c>
      <c r="B9" s="6" t="s">
        <v>192</v>
      </c>
      <c r="C9" s="6" t="s">
        <v>48</v>
      </c>
      <c r="E9" s="9" t="s">
        <v>193</v>
      </c>
      <c r="G9" s="9" t="s">
        <v>190</v>
      </c>
      <c r="I9" s="6" t="s">
        <v>22</v>
      </c>
      <c r="J9" s="6" t="s">
        <v>23</v>
      </c>
      <c r="K9" s="8">
        <v>45278</v>
      </c>
    </row>
  </sheetData>
  <mergeCells count="2">
    <mergeCell ref="B1:G1"/>
    <mergeCell ref="B2:H2"/>
  </mergeCells>
  <dataValidations count="3">
    <dataValidation type="list" allowBlank="1" showErrorMessage="1" sqref="I4:I9" xr:uid="{00000000-0002-0000-0300-000000000000}">
      <formula1>"Failed!,pass,Empty"</formula1>
    </dataValidation>
    <dataValidation type="list" allowBlank="1" showErrorMessage="1" sqref="C4:C9" xr:uid="{00000000-0002-0000-0300-000001000000}">
      <formula1>"positive test case,negative test case"</formula1>
    </dataValidation>
    <dataValidation type="custom" allowBlank="1" showDropDown="1" sqref="M4 K4:K9" xr:uid="{00000000-0002-0000-0300-000002000000}">
      <formula1>OR(NOT(ISERROR(DATEVALUE(K4))), AND(ISNUMBER(K4), LEFT(CELL("format", K4))="D"))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6"/>
  <sheetViews>
    <sheetView topLeftCell="A7" workbookViewId="0">
      <selection activeCell="E6" sqref="A1:M6"/>
    </sheetView>
  </sheetViews>
  <sheetFormatPr defaultColWidth="12.5703125" defaultRowHeight="15.75" customHeight="1" x14ac:dyDescent="0.2"/>
  <cols>
    <col min="5" max="5" width="37.42578125" customWidth="1"/>
  </cols>
  <sheetData>
    <row r="1" spans="1:13" ht="25.5" x14ac:dyDescent="0.2">
      <c r="A1" s="1" t="s">
        <v>0</v>
      </c>
      <c r="B1" s="23" t="s">
        <v>194</v>
      </c>
      <c r="C1" s="24"/>
      <c r="D1" s="24"/>
      <c r="E1" s="24"/>
      <c r="F1" s="24"/>
      <c r="G1" s="24"/>
      <c r="H1" s="2"/>
      <c r="I1" s="2"/>
      <c r="J1" s="2"/>
      <c r="K1" s="2"/>
      <c r="L1" s="2"/>
      <c r="M1" s="2"/>
    </row>
    <row r="2" spans="1:13" ht="25.5" x14ac:dyDescent="0.2">
      <c r="A2" s="3" t="s">
        <v>2</v>
      </c>
      <c r="B2" s="27" t="s">
        <v>195</v>
      </c>
      <c r="C2" s="26"/>
      <c r="D2" s="26"/>
      <c r="E2" s="26"/>
      <c r="F2" s="26"/>
      <c r="G2" s="26"/>
      <c r="H2" s="26"/>
      <c r="I2" s="4"/>
      <c r="J2" s="4"/>
      <c r="K2" s="4"/>
      <c r="L2" s="4"/>
      <c r="M2" s="4"/>
    </row>
    <row r="3" spans="1:13" ht="30" x14ac:dyDescent="0.25">
      <c r="A3" s="5" t="s">
        <v>4</v>
      </c>
      <c r="B3" s="5" t="s">
        <v>5</v>
      </c>
      <c r="C3" s="5" t="s">
        <v>6</v>
      </c>
      <c r="D3" s="5" t="s">
        <v>7</v>
      </c>
      <c r="E3" s="5" t="s">
        <v>8</v>
      </c>
      <c r="F3" s="5" t="s">
        <v>9</v>
      </c>
      <c r="G3" s="5" t="s">
        <v>10</v>
      </c>
      <c r="H3" s="5" t="s">
        <v>11</v>
      </c>
      <c r="I3" s="5" t="s">
        <v>12</v>
      </c>
      <c r="J3" s="5" t="s">
        <v>13</v>
      </c>
      <c r="K3" s="5" t="s">
        <v>14</v>
      </c>
      <c r="L3" s="5" t="s">
        <v>15</v>
      </c>
      <c r="M3" s="5" t="s">
        <v>16</v>
      </c>
    </row>
    <row r="4" spans="1:13" ht="114.75" x14ac:dyDescent="0.2">
      <c r="A4" s="6" t="s">
        <v>196</v>
      </c>
      <c r="B4" s="6" t="s">
        <v>197</v>
      </c>
      <c r="C4" s="6" t="s">
        <v>19</v>
      </c>
      <c r="D4" s="6" t="s">
        <v>198</v>
      </c>
      <c r="E4" s="6" t="s">
        <v>199</v>
      </c>
      <c r="F4" s="6"/>
      <c r="G4" s="6" t="s">
        <v>200</v>
      </c>
      <c r="H4" s="6"/>
      <c r="I4" s="6" t="s">
        <v>22</v>
      </c>
      <c r="J4" s="6" t="s">
        <v>23</v>
      </c>
      <c r="K4" s="8">
        <v>45277</v>
      </c>
      <c r="L4" s="6"/>
      <c r="M4" s="8"/>
    </row>
    <row r="5" spans="1:13" ht="114.75" x14ac:dyDescent="0.2">
      <c r="A5" s="6" t="s">
        <v>201</v>
      </c>
      <c r="B5" s="6" t="s">
        <v>202</v>
      </c>
      <c r="C5" s="6" t="s">
        <v>19</v>
      </c>
      <c r="D5" s="6" t="s">
        <v>203</v>
      </c>
      <c r="E5" s="6" t="s">
        <v>204</v>
      </c>
      <c r="F5" s="6"/>
      <c r="G5" s="6" t="s">
        <v>205</v>
      </c>
      <c r="H5" s="6"/>
      <c r="I5" s="6" t="s">
        <v>22</v>
      </c>
      <c r="J5" s="6" t="s">
        <v>23</v>
      </c>
      <c r="K5" s="8">
        <v>45277</v>
      </c>
    </row>
    <row r="6" spans="1:13" ht="102" x14ac:dyDescent="0.2">
      <c r="A6" s="6" t="s">
        <v>206</v>
      </c>
      <c r="B6" s="6" t="s">
        <v>207</v>
      </c>
      <c r="C6" s="6" t="s">
        <v>48</v>
      </c>
      <c r="D6" s="6" t="s">
        <v>208</v>
      </c>
      <c r="E6" s="6" t="s">
        <v>209</v>
      </c>
      <c r="F6" s="6"/>
      <c r="G6" s="6" t="s">
        <v>210</v>
      </c>
      <c r="H6" s="6"/>
      <c r="I6" s="6" t="s">
        <v>22</v>
      </c>
      <c r="J6" s="6" t="s">
        <v>23</v>
      </c>
      <c r="K6" s="8">
        <v>45277</v>
      </c>
    </row>
  </sheetData>
  <mergeCells count="2">
    <mergeCell ref="B1:G1"/>
    <mergeCell ref="B2:H2"/>
  </mergeCells>
  <dataValidations count="3">
    <dataValidation type="list" allowBlank="1" showErrorMessage="1" sqref="I4:I6" xr:uid="{00000000-0002-0000-0400-000000000000}">
      <formula1>"Failed!,pass,Empty"</formula1>
    </dataValidation>
    <dataValidation type="list" allowBlank="1" showErrorMessage="1" sqref="C4:C6" xr:uid="{00000000-0002-0000-0400-000001000000}">
      <formula1>"positive test case,negative test case"</formula1>
    </dataValidation>
    <dataValidation type="custom" allowBlank="1" showDropDown="1" sqref="M4 K4:K6" xr:uid="{00000000-0002-0000-0400-000002000000}">
      <formula1>OR(NOT(ISERROR(DATEVALUE(K4))), AND(ISNUMBER(K4), LEFT(CELL("format", K4))="D"))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C8"/>
  <sheetViews>
    <sheetView topLeftCell="A4" workbookViewId="0">
      <selection activeCell="C8" sqref="A2:C8"/>
    </sheetView>
  </sheetViews>
  <sheetFormatPr defaultColWidth="12.5703125" defaultRowHeight="15.75" customHeight="1" x14ac:dyDescent="0.2"/>
  <cols>
    <col min="1" max="1" width="4.42578125" customWidth="1"/>
    <col min="2" max="2" width="22" customWidth="1"/>
    <col min="3" max="3" width="44.5703125" customWidth="1"/>
  </cols>
  <sheetData>
    <row r="2" spans="1:3" ht="12.75" x14ac:dyDescent="0.2">
      <c r="A2" s="28" t="s">
        <v>211</v>
      </c>
      <c r="B2" s="24"/>
      <c r="C2" s="24"/>
    </row>
    <row r="3" spans="1:3" ht="63.75" x14ac:dyDescent="0.2">
      <c r="A3" s="15">
        <v>1</v>
      </c>
      <c r="B3" s="16" t="s">
        <v>212</v>
      </c>
      <c r="C3" s="16" t="s">
        <v>213</v>
      </c>
    </row>
    <row r="4" spans="1:3" ht="63.75" x14ac:dyDescent="0.2">
      <c r="A4" s="15">
        <v>2</v>
      </c>
      <c r="B4" s="16" t="s">
        <v>214</v>
      </c>
      <c r="C4" s="16" t="s">
        <v>215</v>
      </c>
    </row>
    <row r="5" spans="1:3" ht="51" x14ac:dyDescent="0.2">
      <c r="A5" s="15">
        <v>3</v>
      </c>
      <c r="B5" s="16" t="s">
        <v>216</v>
      </c>
      <c r="C5" s="16" t="s">
        <v>217</v>
      </c>
    </row>
    <row r="6" spans="1:3" ht="63.75" x14ac:dyDescent="0.2">
      <c r="A6" s="15">
        <v>4</v>
      </c>
      <c r="B6" s="16" t="s">
        <v>218</v>
      </c>
      <c r="C6" s="16" t="s">
        <v>219</v>
      </c>
    </row>
    <row r="7" spans="1:3" ht="63.75" x14ac:dyDescent="0.2">
      <c r="A7" s="15">
        <v>5</v>
      </c>
      <c r="B7" s="16" t="s">
        <v>220</v>
      </c>
      <c r="C7" s="16" t="s">
        <v>221</v>
      </c>
    </row>
    <row r="8" spans="1:3" ht="63.75" x14ac:dyDescent="0.2">
      <c r="A8" s="15">
        <v>6</v>
      </c>
      <c r="B8" s="16" t="s">
        <v>222</v>
      </c>
      <c r="C8" s="16" t="s">
        <v>223</v>
      </c>
    </row>
  </sheetData>
  <mergeCells count="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J7"/>
  <sheetViews>
    <sheetView tabSelected="1" workbookViewId="0">
      <selection activeCell="F4" sqref="F4"/>
    </sheetView>
  </sheetViews>
  <sheetFormatPr defaultColWidth="12.5703125" defaultRowHeight="15.75" customHeight="1" x14ac:dyDescent="0.2"/>
  <cols>
    <col min="2" max="2" width="21.42578125" customWidth="1"/>
    <col min="3" max="3" width="19.7109375" customWidth="1"/>
    <col min="4" max="4" width="17.7109375" customWidth="1"/>
  </cols>
  <sheetData>
    <row r="2" spans="1:10" ht="12.75" x14ac:dyDescent="0.2">
      <c r="A2" s="17" t="s">
        <v>224</v>
      </c>
      <c r="B2" s="17" t="s">
        <v>225</v>
      </c>
      <c r="C2" s="17" t="s">
        <v>226</v>
      </c>
      <c r="D2" s="17" t="s">
        <v>227</v>
      </c>
      <c r="E2" s="18" t="s">
        <v>228</v>
      </c>
      <c r="F2" s="18" t="s">
        <v>229</v>
      </c>
      <c r="G2" s="18" t="s">
        <v>230</v>
      </c>
      <c r="H2" s="18" t="s">
        <v>6</v>
      </c>
      <c r="I2" s="18" t="s">
        <v>231</v>
      </c>
      <c r="J2" s="18" t="s">
        <v>232</v>
      </c>
    </row>
    <row r="3" spans="1:10" ht="89.25" x14ac:dyDescent="0.2">
      <c r="A3" s="19">
        <v>45277</v>
      </c>
      <c r="B3" s="16" t="s">
        <v>233</v>
      </c>
      <c r="C3" s="20" t="s">
        <v>234</v>
      </c>
      <c r="D3" s="16" t="s">
        <v>235</v>
      </c>
      <c r="E3" s="21"/>
      <c r="F3" s="22" t="s">
        <v>236</v>
      </c>
      <c r="G3" s="22" t="s">
        <v>236</v>
      </c>
      <c r="H3" s="22" t="s">
        <v>237</v>
      </c>
      <c r="I3" s="16" t="s">
        <v>238</v>
      </c>
      <c r="J3" s="21"/>
    </row>
    <row r="4" spans="1:10" ht="229.5" x14ac:dyDescent="0.2">
      <c r="A4" s="19">
        <v>45277</v>
      </c>
      <c r="B4" s="16" t="s">
        <v>239</v>
      </c>
      <c r="C4" s="16" t="s">
        <v>240</v>
      </c>
      <c r="D4" s="16" t="s">
        <v>241</v>
      </c>
      <c r="E4" s="21"/>
      <c r="F4" s="22" t="s">
        <v>236</v>
      </c>
      <c r="G4" s="22" t="s">
        <v>242</v>
      </c>
      <c r="H4" s="22" t="s">
        <v>237</v>
      </c>
      <c r="I4" s="16" t="s">
        <v>238</v>
      </c>
      <c r="J4" s="21"/>
    </row>
    <row r="5" spans="1:10" ht="63.75" x14ac:dyDescent="0.2">
      <c r="A5" s="19">
        <v>45277</v>
      </c>
      <c r="B5" s="16" t="s">
        <v>243</v>
      </c>
      <c r="C5" s="16" t="s">
        <v>244</v>
      </c>
      <c r="D5" s="16" t="s">
        <v>245</v>
      </c>
      <c r="E5" s="21"/>
      <c r="F5" s="22" t="s">
        <v>242</v>
      </c>
      <c r="G5" s="22" t="s">
        <v>242</v>
      </c>
      <c r="H5" s="22" t="s">
        <v>237</v>
      </c>
      <c r="I5" s="16" t="s">
        <v>238</v>
      </c>
      <c r="J5" s="21"/>
    </row>
    <row r="6" spans="1:10" ht="102" x14ac:dyDescent="0.2">
      <c r="A6" s="19">
        <v>45277</v>
      </c>
      <c r="B6" s="16" t="s">
        <v>246</v>
      </c>
      <c r="C6" s="20" t="s">
        <v>247</v>
      </c>
      <c r="D6" s="16" t="s">
        <v>248</v>
      </c>
      <c r="E6" s="21"/>
      <c r="F6" s="22" t="s">
        <v>236</v>
      </c>
      <c r="G6" s="22" t="s">
        <v>249</v>
      </c>
      <c r="H6" s="22" t="s">
        <v>237</v>
      </c>
      <c r="I6" s="16" t="s">
        <v>238</v>
      </c>
      <c r="J6" s="21"/>
    </row>
    <row r="7" spans="1:10" ht="153" x14ac:dyDescent="0.2">
      <c r="A7" s="19">
        <v>45277</v>
      </c>
      <c r="B7" s="16" t="s">
        <v>250</v>
      </c>
      <c r="C7" s="16" t="s">
        <v>251</v>
      </c>
      <c r="D7" s="16" t="s">
        <v>252</v>
      </c>
      <c r="E7" s="21"/>
      <c r="F7" s="22" t="s">
        <v>249</v>
      </c>
      <c r="G7" s="22" t="s">
        <v>249</v>
      </c>
      <c r="H7" s="22" t="s">
        <v>237</v>
      </c>
      <c r="I7" s="16" t="s">
        <v>238</v>
      </c>
      <c r="J7" s="21"/>
    </row>
  </sheetData>
  <dataValidations count="3">
    <dataValidation type="list" allowBlank="1" showErrorMessage="1" sqref="H3:H7" xr:uid="{00000000-0002-0000-0600-000000000000}">
      <formula1>"Web,Mobile"</formula1>
    </dataValidation>
    <dataValidation type="custom" allowBlank="1" showDropDown="1" sqref="A3:A7" xr:uid="{00000000-0002-0000-0600-000001000000}">
      <formula1>OR(NOT(ISERROR(DATEVALUE(A3))), AND(ISNUMBER(A3), LEFT(CELL("format", A3))="D"))</formula1>
    </dataValidation>
    <dataValidation type="list" allowBlank="1" showErrorMessage="1" sqref="F3:G7" xr:uid="{00000000-0002-0000-0600-000002000000}">
      <formula1>"Low,Medium,High"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Sign Up1</vt:lpstr>
      <vt:lpstr>Login1</vt:lpstr>
      <vt:lpstr>Upload Profile1</vt:lpstr>
      <vt:lpstr>Product Purchase transfer  virt</vt:lpstr>
      <vt:lpstr>Product purchase by OVO or Gopa</vt:lpstr>
      <vt:lpstr>Pra Condition or asumtion2</vt:lpstr>
      <vt:lpstr>Defect Report3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2023-12-18T15:03:32Z</dcterms:modified>
</cp:coreProperties>
</file>