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Desktop/py4e/MMM/MMM_Medium_Article/"/>
    </mc:Choice>
  </mc:AlternateContent>
  <xr:revisionPtr revIDLastSave="0" documentId="13_ncr:1_{20FDB8BA-A352-BD42-9ADA-F098F013C00F}" xr6:coauthVersionLast="45" xr6:coauthVersionMax="45" xr10:uidLastSave="{00000000-0000-0000-0000-000000000000}"/>
  <bookViews>
    <workbookView xWindow="11980" yWindow="5920" windowWidth="27640" windowHeight="16940" activeTab="2" xr2:uid="{3FCB3DCE-0736-B44C-8D87-FE3DBC8CFBE0}"/>
  </bookViews>
  <sheets>
    <sheet name="Sheet1" sheetId="2" r:id="rId1"/>
    <sheet name="radio" sheetId="1" r:id="rId2"/>
    <sheet name="Sheet2" sheetId="3" r:id="rId3"/>
  </sheets>
  <definedNames>
    <definedName name="_xlchart.v2.0" hidden="1">Sheet2!$A$1</definedName>
    <definedName name="_xlchart.v2.1" hidden="1">Sheet2!$A$2:$A$5</definedName>
    <definedName name="_xlchart.v2.2" hidden="1">Sheet2!$B$1</definedName>
    <definedName name="_xlchart.v2.3" hidden="1">Sheet2!$B$2:$B$5</definedName>
    <definedName name="_xlchart.v2.4" hidden="1">Sheet2!$C$1</definedName>
    <definedName name="_xlchart.v2.5" hidden="1">Sheet2!$C$2:$C$5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<sst xmlns="http://schemas.openxmlformats.org/spreadsheetml/2006/main" count="14" uniqueCount="12">
  <si>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Week</t>
  </si>
  <si>
    <t>Actual radio</t>
  </si>
  <si>
    <t>Optimzed radio</t>
  </si>
  <si>
    <t>Row Labels</t>
  </si>
  <si>
    <t>Grand Total</t>
  </si>
  <si>
    <t>2016</t>
  </si>
  <si>
    <t>2017</t>
  </si>
  <si>
    <t>2018</t>
  </si>
  <si>
    <t>2019</t>
  </si>
  <si>
    <t>Sum of Actual radio</t>
  </si>
  <si>
    <t>Sum of Optimzed radio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</si>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</sst>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Radio</a:t>
            </a:r>
            <a:r>
              <a:rPr lang="en-US" sz="2400" b="1" baseline="0"/>
              <a:t> - Actual vs Optimzed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Actual radio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Sheet2!$A$2:$A$5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Sheet2!$B$2:$B$5</c:f>
              <c:numCache>
                <c:formatCode>0</c:formatCode>
                <c:ptCount val="4"/>
                <c:pt idx="0">
                  <c:v>1187.5</c:v>
                </c:pt>
                <c:pt idx="1">
                  <c:v>1361.3</c:v>
                </c:pt>
                <c:pt idx="2">
                  <c:v>1255.7</c:v>
                </c:pt>
                <c:pt idx="3">
                  <c:v>848.3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D-DF40-9E53-5835BF2586D0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Optimzed radio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Sheet2!$A$2:$A$5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Sheet2!$C$2:$C$5</c:f>
              <c:numCache>
                <c:formatCode>0</c:formatCode>
                <c:ptCount val="4"/>
                <c:pt idx="0">
                  <c:v>1425</c:v>
                </c:pt>
                <c:pt idx="1">
                  <c:v>1633.56</c:v>
                </c:pt>
                <c:pt idx="2">
                  <c:v>1506.84</c:v>
                </c:pt>
                <c:pt idx="3">
                  <c:v>1017.96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D-DF40-9E53-5835BF258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919775"/>
        <c:axId val="260925391"/>
      </c:lineChart>
      <c:catAx>
        <c:axId val="26091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25391"/>
        <c:crosses val="autoZero"/>
        <c:auto val="1"/>
        <c:lblAlgn val="ctr"/>
        <c:lblOffset val="100"/>
        <c:noMultiLvlLbl val="0"/>
      </c:catAx>
      <c:valAx>
        <c:axId val="2609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831850</xdr:colOff>
      <xdr:row>8</xdr:row>
      <xdr:rowOff>152400</xdr:rowOff>
    </xdr:from>
    <xdr:to>
      <xdr:col>13</xdr:col>
      <xdr:colOff>279400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7F66A-63F1-C740-A221-CCE7AA4DE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an, Yang" refreshedDate="44185.955971064817" createdVersion="6" refreshedVersion="6" minRefreshableVersion="3" recordCount="200" xr:uid="{2145F887-284F-414F-92DE-06A904D6D0BC}">
  <cacheSource type="worksheet">
    <worksheetSource ref="A1:C201" sheet="radio"/>
  </cacheSource>
  <cacheFields count="5">
    <cacheField name="Week" numFmtId="14">
      <sharedItems containsSemiMixedTypes="0" containsNonDate="0" containsDate="1" containsString="0" minDate="2016-01-06T00:00:00" maxDate="2019-10-31T00:00:00" count="200">
        <d v="2016-01-06T00:00:00"/>
        <d v="2016-01-13T00:00:00"/>
        <d v="2016-01-20T00:00:00"/>
        <d v="2016-01-27T00:00:00"/>
        <d v="2016-02-03T00:00:00"/>
        <d v="2016-02-10T00:00:00"/>
        <d v="2016-02-17T00:00:00"/>
        <d v="2016-02-24T00:00:00"/>
        <d v="2016-03-02T00:00:00"/>
        <d v="2016-03-09T00:00:00"/>
        <d v="2016-03-16T00:00:00"/>
        <d v="2016-03-23T00:00:00"/>
        <d v="2016-03-30T00:00:00"/>
        <d v="2016-04-06T00:00:00"/>
        <d v="2016-04-13T00:00:00"/>
        <d v="2016-04-20T00:00:00"/>
        <d v="2016-04-27T00:00:00"/>
        <d v="2016-05-04T00:00:00"/>
        <d v="2016-05-11T00:00:00"/>
        <d v="2016-05-18T00:00:00"/>
        <d v="2016-05-25T00:00:00"/>
        <d v="2016-06-01T00:00:00"/>
        <d v="2016-06-08T00:00:00"/>
        <d v="2016-06-15T00:00:00"/>
        <d v="2016-06-22T00:00:00"/>
        <d v="2016-06-29T00:00:00"/>
        <d v="2016-07-06T00:00:00"/>
        <d v="2016-07-13T00:00:00"/>
        <d v="2016-07-20T00:00:00"/>
        <d v="2016-07-27T00:00:00"/>
        <d v="2016-08-03T00:00:00"/>
        <d v="2016-08-10T00:00:00"/>
        <d v="2016-08-17T00:00:00"/>
        <d v="2016-08-24T00:00:00"/>
        <d v="2016-08-31T00:00:00"/>
        <d v="2016-09-07T00:00:00"/>
        <d v="2016-09-14T00:00:00"/>
        <d v="2016-09-21T00:00:00"/>
        <d v="2016-09-28T00:00:00"/>
        <d v="2016-10-05T00:00:00"/>
        <d v="2016-10-12T00:00:00"/>
        <d v="2016-10-19T00:00:00"/>
        <d v="2016-10-26T00:00:00"/>
        <d v="2016-11-02T00:00:00"/>
        <d v="2016-11-09T00:00:00"/>
        <d v="2016-11-16T00:00:00"/>
        <d v="2016-11-23T00:00:00"/>
        <d v="2016-11-30T00:00:00"/>
        <d v="2016-12-07T00:00:00"/>
        <d v="2016-12-14T00:00:00"/>
        <d v="2016-12-21T00:00:00"/>
        <d v="2016-12-28T00:00:00"/>
        <d v="2017-01-04T00:00:00"/>
        <d v="2017-01-11T00:00:00"/>
        <d v="2017-01-18T00:00:00"/>
        <d v="2017-01-25T00:00:00"/>
        <d v="2017-02-01T00:00:00"/>
        <d v="2017-02-08T00:00:00"/>
        <d v="2017-02-15T00:00:00"/>
        <d v="2017-02-22T00:00:00"/>
        <d v="2017-03-01T00:00:00"/>
        <d v="2017-03-08T00:00:00"/>
        <d v="2017-03-15T00:00:00"/>
        <d v="2017-03-22T00:00:00"/>
        <d v="2017-03-29T00:00:00"/>
        <d v="2017-04-05T00:00:00"/>
        <d v="2017-04-12T00:00:00"/>
        <d v="2017-04-19T00:00:00"/>
        <d v="2017-04-26T00:00:00"/>
        <d v="2017-05-03T00:00:00"/>
        <d v="2017-05-10T00:00:00"/>
        <d v="2017-05-17T00:00:00"/>
        <d v="2017-05-24T00:00:00"/>
        <d v="2017-05-31T00:00:00"/>
        <d v="2017-06-07T00:00:00"/>
        <d v="2017-06-14T00:00:00"/>
        <d v="2017-06-21T00:00:00"/>
        <d v="2017-06-28T00:00:00"/>
        <d v="2017-07-05T00:00:00"/>
        <d v="2017-07-12T00:00:00"/>
        <d v="2017-07-19T00:00:00"/>
        <d v="2017-07-26T00:00:00"/>
        <d v="2017-08-02T00:00:00"/>
        <d v="2017-08-09T00:00:00"/>
        <d v="2017-08-16T00:00:00"/>
        <d v="2017-08-23T00:00:00"/>
        <d v="2017-08-30T00:00:00"/>
        <d v="2017-09-06T00:00:00"/>
        <d v="2017-09-13T00:00:00"/>
        <d v="2017-09-20T00:00:00"/>
        <d v="2017-09-27T00:00:00"/>
        <d v="2017-10-04T00:00:00"/>
        <d v="2017-10-11T00:00:00"/>
        <d v="2017-10-18T00:00:00"/>
        <d v="2017-10-25T00:00:00"/>
        <d v="2017-11-01T00:00:00"/>
        <d v="2017-11-08T00:00:00"/>
        <d v="2017-11-15T00:00:00"/>
        <d v="2017-11-22T00:00:00"/>
        <d v="2017-11-29T00:00:00"/>
        <d v="2017-12-06T00:00:00"/>
        <d v="2017-12-13T00:00:00"/>
        <d v="2017-12-20T00:00:00"/>
        <d v="2017-12-27T00:00:00"/>
        <d v="2018-01-03T00:00:00"/>
        <d v="2018-01-10T00:00:00"/>
        <d v="2018-01-17T00:00:00"/>
        <d v="2018-01-24T00:00:00"/>
        <d v="2018-01-31T00:00:00"/>
        <d v="2018-02-07T00:00:00"/>
        <d v="2018-02-14T00:00:00"/>
        <d v="2018-02-21T00:00:00"/>
        <d v="2018-02-28T00:00:00"/>
        <d v="2018-03-07T00:00:00"/>
        <d v="2018-03-14T00:00:00"/>
        <d v="2018-03-21T00:00:00"/>
        <d v="2018-03-28T00:00:00"/>
        <d v="2018-04-04T00:00:00"/>
        <d v="2018-04-11T00:00:00"/>
        <d v="2018-04-18T00:00:00"/>
        <d v="2018-04-25T00:00:00"/>
        <d v="2018-05-02T00:00:00"/>
        <d v="2018-05-09T00:00:00"/>
        <d v="2018-05-16T00:00:00"/>
        <d v="2018-05-23T00:00:00"/>
        <d v="2018-05-30T00:00:00"/>
        <d v="2018-06-06T00:00:00"/>
        <d v="2018-06-13T00:00:00"/>
        <d v="2018-06-20T00:00:00"/>
        <d v="2018-06-27T00:00:00"/>
        <d v="2018-07-04T00:00:00"/>
        <d v="2018-07-11T00:00:00"/>
        <d v="2018-07-18T00:00:00"/>
        <d v="2018-07-25T00:00:00"/>
        <d v="2018-08-01T00:00:00"/>
        <d v="2018-08-08T00:00:00"/>
        <d v="2018-08-15T00:00:00"/>
        <d v="2018-08-22T00:00:00"/>
        <d v="2018-08-29T00:00:00"/>
        <d v="2018-09-05T00:00:00"/>
        <d v="2018-09-12T00:00:00"/>
        <d v="2018-09-19T00:00:00"/>
        <d v="2018-09-26T00:00:00"/>
        <d v="2018-10-03T00:00:00"/>
        <d v="2018-10-10T00:00:00"/>
        <d v="2018-10-17T00:00:00"/>
        <d v="2018-10-24T00:00:00"/>
        <d v="2018-10-31T00:00:00"/>
        <d v="2018-11-07T00:00:00"/>
        <d v="2018-11-14T00:00:00"/>
        <d v="2018-11-21T00:00:00"/>
        <d v="2018-11-28T00:00:00"/>
        <d v="2018-12-05T00:00:00"/>
        <d v="2018-12-12T00:00:00"/>
        <d v="2018-12-19T00:00:00"/>
        <d v="2018-12-26T00:00:00"/>
        <d v="2019-01-02T00:00:00"/>
        <d v="2019-01-09T00:00:00"/>
        <d v="2019-01-16T00:00:00"/>
        <d v="2019-01-23T00:00:00"/>
        <d v="2019-01-30T00:00:00"/>
        <d v="2019-02-06T00:00:00"/>
        <d v="2019-02-13T00:00:00"/>
        <d v="2019-02-20T00:00:00"/>
        <d v="2019-02-27T00:00:00"/>
        <d v="2019-03-06T00:00:00"/>
        <d v="2019-03-13T00:00:00"/>
        <d v="2019-03-20T00:00:00"/>
        <d v="2019-03-27T00:00:00"/>
        <d v="2019-04-03T00:00:00"/>
        <d v="2019-04-10T00:00:00"/>
        <d v="2019-04-17T00:00:00"/>
        <d v="2019-04-24T00:00:00"/>
        <d v="2019-05-01T00:00:00"/>
        <d v="2019-05-08T00:00:00"/>
        <d v="2019-05-15T00:00:00"/>
        <d v="2019-05-22T00:00:00"/>
        <d v="2019-05-29T00:00:00"/>
        <d v="2019-06-05T00:00:00"/>
        <d v="2019-06-12T00:00:00"/>
        <d v="2019-06-19T00:00:00"/>
        <d v="2019-06-26T00:00:00"/>
        <d v="2019-07-03T00:00:00"/>
        <d v="2019-07-10T00:00:00"/>
        <d v="2019-07-17T00:00:00"/>
        <d v="2019-07-24T00:00:00"/>
        <d v="2019-07-31T00:00:00"/>
        <d v="2019-08-07T00:00:00"/>
        <d v="2019-08-14T00:00:00"/>
        <d v="2019-08-21T00:00:00"/>
        <d v="2019-08-28T00:00:00"/>
        <d v="2019-09-04T00:00:00"/>
        <d v="2019-09-11T00:00:00"/>
        <d v="2019-09-18T00:00:00"/>
        <d v="2019-09-25T00:00:00"/>
        <d v="2019-10-02T00:00:00"/>
        <d v="2019-10-09T00:00:00"/>
        <d v="2019-10-16T00:00:00"/>
        <d v="2019-10-23T00:00:00"/>
        <d v="2019-10-30T00:00:00"/>
      </sharedItems>
      <fieldGroup par="4" base="0">
        <rangePr groupBy="months" startDate="2016-01-06T00:00:00" endDate="2019-10-31T00:00:00"/>
        <groupItems count="14">
          <s v="&lt;1/6/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1/19"/>
        </groupItems>
      </fieldGroup>
    </cacheField>
    <cacheField name="Actual radio" numFmtId="0">
      <sharedItems containsSemiMixedTypes="0" containsString="0" containsNumber="1" minValue="0" maxValue="49.6" count="167">
        <n v="37.799999999999997"/>
        <n v="39.299999999999997"/>
        <n v="45.9"/>
        <n v="41.3"/>
        <n v="10.8"/>
        <n v="48.9"/>
        <n v="32.799999999999997"/>
        <n v="19.600000000000001"/>
        <n v="2.1"/>
        <n v="2.6"/>
        <n v="5.8"/>
        <n v="24"/>
        <n v="35.1"/>
        <n v="7.6"/>
        <n v="32.9"/>
        <n v="47.7"/>
        <n v="36.6"/>
        <n v="39.6"/>
        <n v="20.5"/>
        <n v="23.9"/>
        <n v="27.7"/>
        <n v="5.0999999999999996"/>
        <n v="15.9"/>
        <n v="16.899999999999999"/>
        <n v="12.6"/>
        <n v="3.5"/>
        <n v="29.3"/>
        <n v="16.7"/>
        <n v="27.1"/>
        <n v="16"/>
        <n v="28.3"/>
        <n v="17.399999999999999"/>
        <n v="1.5"/>
        <n v="20"/>
        <n v="1.4"/>
        <n v="4.0999999999999996"/>
        <n v="43.8"/>
        <n v="49.4"/>
        <n v="26.7"/>
        <n v="37.700000000000003"/>
        <n v="22.3"/>
        <n v="33.4"/>
        <n v="8.4"/>
        <n v="25.7"/>
        <n v="22.5"/>
        <n v="9.9"/>
        <n v="41.5"/>
        <n v="15.8"/>
        <n v="11.7"/>
        <n v="3.1"/>
        <n v="9.6"/>
        <n v="41.7"/>
        <n v="46.2"/>
        <n v="28.8"/>
        <n v="28.1"/>
        <n v="19.2"/>
        <n v="49.6"/>
        <n v="29.5"/>
        <n v="2"/>
        <n v="42.7"/>
        <n v="15.5"/>
        <n v="29.6"/>
        <n v="42.8"/>
        <n v="9.3000000000000007"/>
        <n v="24.6"/>
        <n v="14.5"/>
        <n v="27.5"/>
        <n v="43.9"/>
        <n v="30.6"/>
        <n v="14.3"/>
        <n v="33"/>
        <n v="5.7"/>
        <n v="43.7"/>
        <n v="1.6"/>
        <n v="28.5"/>
        <n v="29.9"/>
        <n v="7.7"/>
        <n v="20.3"/>
        <n v="44.5"/>
        <n v="43"/>
        <n v="18.399999999999999"/>
        <n v="40.6"/>
        <n v="25.5"/>
        <n v="47.8"/>
        <n v="4.9000000000000004"/>
        <n v="33.5"/>
        <n v="36.5"/>
        <n v="14"/>
        <n v="31.6"/>
        <n v="21"/>
        <n v="42.3"/>
        <n v="4.3"/>
        <n v="36.299999999999997"/>
        <n v="10.1"/>
        <n v="17.2"/>
        <n v="34.299999999999997"/>
        <n v="46.4"/>
        <n v="11"/>
        <n v="0.3"/>
        <n v="0.4"/>
        <n v="26.9"/>
        <n v="8.1999999999999993"/>
        <n v="38"/>
        <n v="15.4"/>
        <n v="20.6"/>
        <n v="46.8"/>
        <n v="35"/>
        <n v="0.8"/>
        <n v="36.9"/>
        <n v="26.8"/>
        <n v="21.7"/>
        <n v="2.4"/>
        <n v="34.6"/>
        <n v="32.299999999999997"/>
        <n v="11.8"/>
        <n v="38.9"/>
        <n v="0"/>
        <n v="49"/>
        <n v="12"/>
        <n v="2.9"/>
        <n v="27.2"/>
        <n v="38.6"/>
        <n v="47"/>
        <n v="39"/>
        <n v="28.9"/>
        <n v="25.9"/>
        <n v="17"/>
        <n v="35.4"/>
        <n v="33.200000000000003"/>
        <n v="14.8"/>
        <n v="1.9"/>
        <n v="7.3"/>
        <n v="40.299999999999997"/>
        <n v="25.8"/>
        <n v="13.9"/>
        <n v="23.3"/>
        <n v="39.700000000000003"/>
        <n v="21.1"/>
        <n v="11.6"/>
        <n v="43.5"/>
        <n v="1.3"/>
        <n v="18.100000000000001"/>
        <n v="35.799999999999997"/>
        <n v="36.799999999999997"/>
        <n v="14.7"/>
        <n v="3.4"/>
        <n v="37.6"/>
        <n v="5.2"/>
        <n v="23.6"/>
        <n v="10.6"/>
        <n v="20.9"/>
        <n v="20.100000000000001"/>
        <n v="7.1"/>
        <n v="30.2"/>
        <n v="7.8"/>
        <n v="2.2999999999999998"/>
        <n v="10"/>
        <n v="5.4"/>
        <n v="21.3"/>
        <n v="45.1"/>
        <n v="28.7"/>
        <n v="12.1"/>
        <n v="41.1"/>
        <n v="42"/>
        <n v="35.6"/>
        <n v="3.7"/>
        <n v="8.6"/>
      </sharedItems>
    </cacheField>
    <cacheField name="Optimzed radio" numFmtId="0">
      <sharedItems containsSemiMixedTypes="0" containsString="0" containsNumber="1" minValue="0" maxValue="59.52" count="167">
        <n v="45.359999999999992"/>
        <n v="47.16"/>
        <n v="55.08"/>
        <n v="49.559999999999995"/>
        <n v="12.96"/>
        <n v="58.68"/>
        <n v="39.359999999999992"/>
        <n v="23.520000000000003"/>
        <n v="2.52"/>
        <n v="3.12"/>
        <n v="6.96"/>
        <n v="28.8"/>
        <n v="42.12"/>
        <n v="9.1199999999999992"/>
        <n v="39.479999999999997"/>
        <n v="57.240000000000009"/>
        <n v="43.92"/>
        <n v="47.52"/>
        <n v="24.6"/>
        <n v="28.679999999999996"/>
        <n v="33.24"/>
        <n v="6.1199999999999992"/>
        <n v="19.079999999999998"/>
        <n v="20.279999999999998"/>
        <n v="15.12"/>
        <n v="4.2"/>
        <n v="35.159999999999997"/>
        <n v="20.04"/>
        <n v="32.520000000000003"/>
        <n v="19.2"/>
        <n v="33.96"/>
        <n v="20.879999999999995"/>
        <n v="1.8"/>
        <n v="24"/>
        <n v="1.6799999999999997"/>
        <n v="4.919999999999999"/>
        <n v="52.559999999999995"/>
        <n v="59.28"/>
        <n v="32.04"/>
        <n v="45.240000000000009"/>
        <n v="26.76"/>
        <n v="40.08"/>
        <n v="10.08"/>
        <n v="30.84"/>
        <n v="27"/>
        <n v="11.88"/>
        <n v="49.8"/>
        <n v="18.96"/>
        <n v="14.04"/>
        <n v="3.72"/>
        <n v="11.52"/>
        <n v="50.040000000000006"/>
        <n v="55.440000000000005"/>
        <n v="34.56"/>
        <n v="33.72"/>
        <n v="23.04"/>
        <n v="59.52"/>
        <n v="35.4"/>
        <n v="2.4"/>
        <n v="51.240000000000009"/>
        <n v="18.600000000000001"/>
        <n v="35.520000000000003"/>
        <n v="51.359999999999992"/>
        <n v="11.160000000000002"/>
        <n v="29.52"/>
        <n v="17.399999999999999"/>
        <n v="33"/>
        <n v="52.68"/>
        <n v="36.72"/>
        <n v="17.16"/>
        <n v="39.6"/>
        <n v="6.84"/>
        <n v="52.440000000000005"/>
        <n v="1.92"/>
        <n v="34.200000000000003"/>
        <n v="35.880000000000003"/>
        <n v="9.24"/>
        <n v="24.36"/>
        <n v="53.4"/>
        <n v="51.6"/>
        <n v="22.08"/>
        <n v="48.72"/>
        <n v="30.6"/>
        <n v="57.359999999999992"/>
        <n v="5.8800000000000008"/>
        <n v="40.200000000000003"/>
        <n v="43.8"/>
        <n v="16.8"/>
        <n v="37.92"/>
        <n v="25.2"/>
        <n v="50.759999999999991"/>
        <n v="5.16"/>
        <n v="43.559999999999995"/>
        <n v="12.12"/>
        <n v="20.64"/>
        <n v="41.16"/>
        <n v="55.68"/>
        <n v="13.2"/>
        <n v="0.36"/>
        <n v="0.48"/>
        <n v="32.28"/>
        <n v="9.8399999999999981"/>
        <n v="45.6"/>
        <n v="18.48"/>
        <n v="24.720000000000002"/>
        <n v="56.16"/>
        <n v="42"/>
        <n v="0.96"/>
        <n v="44.28"/>
        <n v="32.159999999999997"/>
        <n v="26.04"/>
        <n v="2.88"/>
        <n v="41.52"/>
        <n v="38.759999999999991"/>
        <n v="14.160000000000002"/>
        <n v="46.68"/>
        <n v="0"/>
        <n v="58.8"/>
        <n v="14.4"/>
        <n v="3.48"/>
        <n v="32.64"/>
        <n v="46.32"/>
        <n v="56.4"/>
        <n v="46.8"/>
        <n v="34.68"/>
        <n v="31.08"/>
        <n v="20.399999999999999"/>
        <n v="42.48"/>
        <n v="39.840000000000003"/>
        <n v="17.760000000000002"/>
        <n v="2.2799999999999998"/>
        <n v="8.76"/>
        <n v="48.359999999999992"/>
        <n v="30.96"/>
        <n v="16.68"/>
        <n v="27.96"/>
        <n v="47.640000000000008"/>
        <n v="25.320000000000004"/>
        <n v="13.92"/>
        <n v="52.2"/>
        <n v="1.56"/>
        <n v="21.720000000000002"/>
        <n v="42.959999999999994"/>
        <n v="44.16"/>
        <n v="17.64"/>
        <n v="4.08"/>
        <n v="45.12"/>
        <n v="6.24"/>
        <n v="28.320000000000004"/>
        <n v="12.72"/>
        <n v="25.08"/>
        <n v="24.120000000000005"/>
        <n v="8.52"/>
        <n v="36.24"/>
        <n v="9.36"/>
        <n v="2.76"/>
        <n v="12"/>
        <n v="6.48"/>
        <n v="25.56"/>
        <n v="54.12"/>
        <n v="34.44"/>
        <n v="14.52"/>
        <n v="49.32"/>
        <n v="50.4"/>
        <n v="42.72"/>
        <n v="4.4400000000000004"/>
        <n v="10.32"/>
      </sharedItems>
    </cacheField>
    <cacheField name="Quarters" numFmtId="0" databaseField="0">
      <fieldGroup base="0">
        <rangePr groupBy="quarters" startDate="2016-01-06T00:00:00" endDate="2019-10-31T00:00:00"/>
        <groupItems count="6">
          <s v="&lt;1/6/16"/>
          <s v="Qtr1"/>
          <s v="Qtr2"/>
          <s v="Qtr3"/>
          <s v="Qtr4"/>
          <s v="&gt;10/31/19"/>
        </groupItems>
      </fieldGroup>
    </cacheField>
    <cacheField name="Years" numFmtId="0" databaseField="0">
      <fieldGroup base="0">
        <rangePr groupBy="years" startDate="2016-01-06T00:00:00" endDate="2019-10-31T00:00:00"/>
        <groupItems count="6">
          <s v="&lt;1/6/16"/>
          <s v="2016"/>
          <s v="2017"/>
          <s v="2018"/>
          <s v="2019"/>
          <s v="&gt;10/31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16"/>
    <x v="16"/>
  </r>
  <r>
    <x v="17"/>
    <x v="17"/>
    <x v="17"/>
  </r>
  <r>
    <x v="18"/>
    <x v="18"/>
    <x v="18"/>
  </r>
  <r>
    <x v="19"/>
    <x v="19"/>
    <x v="19"/>
  </r>
  <r>
    <x v="20"/>
    <x v="20"/>
    <x v="20"/>
  </r>
  <r>
    <x v="21"/>
    <x v="21"/>
    <x v="21"/>
  </r>
  <r>
    <x v="22"/>
    <x v="22"/>
    <x v="22"/>
  </r>
  <r>
    <x v="23"/>
    <x v="23"/>
    <x v="23"/>
  </r>
  <r>
    <x v="24"/>
    <x v="24"/>
    <x v="24"/>
  </r>
  <r>
    <x v="25"/>
    <x v="25"/>
    <x v="25"/>
  </r>
  <r>
    <x v="26"/>
    <x v="26"/>
    <x v="26"/>
  </r>
  <r>
    <x v="27"/>
    <x v="27"/>
    <x v="27"/>
  </r>
  <r>
    <x v="28"/>
    <x v="28"/>
    <x v="28"/>
  </r>
  <r>
    <x v="29"/>
    <x v="29"/>
    <x v="29"/>
  </r>
  <r>
    <x v="30"/>
    <x v="30"/>
    <x v="30"/>
  </r>
  <r>
    <x v="31"/>
    <x v="31"/>
    <x v="31"/>
  </r>
  <r>
    <x v="32"/>
    <x v="32"/>
    <x v="32"/>
  </r>
  <r>
    <x v="33"/>
    <x v="33"/>
    <x v="33"/>
  </r>
  <r>
    <x v="34"/>
    <x v="34"/>
    <x v="34"/>
  </r>
  <r>
    <x v="35"/>
    <x v="35"/>
    <x v="35"/>
  </r>
  <r>
    <x v="36"/>
    <x v="36"/>
    <x v="36"/>
  </r>
  <r>
    <x v="37"/>
    <x v="37"/>
    <x v="37"/>
  </r>
  <r>
    <x v="38"/>
    <x v="38"/>
    <x v="38"/>
  </r>
  <r>
    <x v="39"/>
    <x v="39"/>
    <x v="39"/>
  </r>
  <r>
    <x v="40"/>
    <x v="40"/>
    <x v="40"/>
  </r>
  <r>
    <x v="41"/>
    <x v="41"/>
    <x v="41"/>
  </r>
  <r>
    <x v="42"/>
    <x v="20"/>
    <x v="20"/>
  </r>
  <r>
    <x v="43"/>
    <x v="42"/>
    <x v="42"/>
  </r>
  <r>
    <x v="44"/>
    <x v="43"/>
    <x v="43"/>
  </r>
  <r>
    <x v="45"/>
    <x v="44"/>
    <x v="44"/>
  </r>
  <r>
    <x v="46"/>
    <x v="45"/>
    <x v="45"/>
  </r>
  <r>
    <x v="47"/>
    <x v="46"/>
    <x v="46"/>
  </r>
  <r>
    <x v="48"/>
    <x v="47"/>
    <x v="47"/>
  </r>
  <r>
    <x v="49"/>
    <x v="48"/>
    <x v="48"/>
  </r>
  <r>
    <x v="50"/>
    <x v="49"/>
    <x v="49"/>
  </r>
  <r>
    <x v="51"/>
    <x v="50"/>
    <x v="50"/>
  </r>
  <r>
    <x v="52"/>
    <x v="51"/>
    <x v="51"/>
  </r>
  <r>
    <x v="53"/>
    <x v="52"/>
    <x v="52"/>
  </r>
  <r>
    <x v="54"/>
    <x v="53"/>
    <x v="53"/>
  </r>
  <r>
    <x v="55"/>
    <x v="37"/>
    <x v="37"/>
  </r>
  <r>
    <x v="56"/>
    <x v="54"/>
    <x v="54"/>
  </r>
  <r>
    <x v="57"/>
    <x v="55"/>
    <x v="55"/>
  </r>
  <r>
    <x v="58"/>
    <x v="56"/>
    <x v="56"/>
  </r>
  <r>
    <x v="59"/>
    <x v="57"/>
    <x v="57"/>
  </r>
  <r>
    <x v="60"/>
    <x v="58"/>
    <x v="58"/>
  </r>
  <r>
    <x v="61"/>
    <x v="59"/>
    <x v="59"/>
  </r>
  <r>
    <x v="62"/>
    <x v="60"/>
    <x v="60"/>
  </r>
  <r>
    <x v="63"/>
    <x v="61"/>
    <x v="61"/>
  </r>
  <r>
    <x v="64"/>
    <x v="62"/>
    <x v="62"/>
  </r>
  <r>
    <x v="65"/>
    <x v="63"/>
    <x v="63"/>
  </r>
  <r>
    <x v="66"/>
    <x v="64"/>
    <x v="64"/>
  </r>
  <r>
    <x v="67"/>
    <x v="65"/>
    <x v="65"/>
  </r>
  <r>
    <x v="68"/>
    <x v="66"/>
    <x v="66"/>
  </r>
  <r>
    <x v="69"/>
    <x v="67"/>
    <x v="67"/>
  </r>
  <r>
    <x v="70"/>
    <x v="68"/>
    <x v="68"/>
  </r>
  <r>
    <x v="71"/>
    <x v="69"/>
    <x v="69"/>
  </r>
  <r>
    <x v="72"/>
    <x v="70"/>
    <x v="70"/>
  </r>
  <r>
    <x v="73"/>
    <x v="71"/>
    <x v="71"/>
  </r>
  <r>
    <x v="74"/>
    <x v="64"/>
    <x v="64"/>
  </r>
  <r>
    <x v="75"/>
    <x v="72"/>
    <x v="72"/>
  </r>
  <r>
    <x v="76"/>
    <x v="73"/>
    <x v="73"/>
  </r>
  <r>
    <x v="77"/>
    <x v="74"/>
    <x v="74"/>
  </r>
  <r>
    <x v="78"/>
    <x v="75"/>
    <x v="75"/>
  </r>
  <r>
    <x v="79"/>
    <x v="76"/>
    <x v="76"/>
  </r>
  <r>
    <x v="80"/>
    <x v="38"/>
    <x v="38"/>
  </r>
  <r>
    <x v="81"/>
    <x v="35"/>
    <x v="35"/>
  </r>
  <r>
    <x v="82"/>
    <x v="77"/>
    <x v="77"/>
  </r>
  <r>
    <x v="83"/>
    <x v="78"/>
    <x v="78"/>
  </r>
  <r>
    <x v="84"/>
    <x v="79"/>
    <x v="79"/>
  </r>
  <r>
    <x v="85"/>
    <x v="80"/>
    <x v="80"/>
  </r>
  <r>
    <x v="86"/>
    <x v="66"/>
    <x v="66"/>
  </r>
  <r>
    <x v="87"/>
    <x v="81"/>
    <x v="81"/>
  </r>
  <r>
    <x v="88"/>
    <x v="82"/>
    <x v="82"/>
  </r>
  <r>
    <x v="89"/>
    <x v="83"/>
    <x v="83"/>
  </r>
  <r>
    <x v="90"/>
    <x v="84"/>
    <x v="84"/>
  </r>
  <r>
    <x v="91"/>
    <x v="32"/>
    <x v="32"/>
  </r>
  <r>
    <x v="92"/>
    <x v="85"/>
    <x v="85"/>
  </r>
  <r>
    <x v="93"/>
    <x v="86"/>
    <x v="86"/>
  </r>
  <r>
    <x v="94"/>
    <x v="87"/>
    <x v="87"/>
  </r>
  <r>
    <x v="95"/>
    <x v="88"/>
    <x v="88"/>
  </r>
  <r>
    <x v="96"/>
    <x v="25"/>
    <x v="25"/>
  </r>
  <r>
    <x v="97"/>
    <x v="89"/>
    <x v="89"/>
  </r>
  <r>
    <x v="98"/>
    <x v="90"/>
    <x v="90"/>
  </r>
  <r>
    <x v="99"/>
    <x v="51"/>
    <x v="51"/>
  </r>
  <r>
    <x v="100"/>
    <x v="91"/>
    <x v="91"/>
  </r>
  <r>
    <x v="101"/>
    <x v="92"/>
    <x v="92"/>
  </r>
  <r>
    <x v="102"/>
    <x v="93"/>
    <x v="93"/>
  </r>
  <r>
    <x v="103"/>
    <x v="94"/>
    <x v="94"/>
  </r>
  <r>
    <x v="104"/>
    <x v="95"/>
    <x v="95"/>
  </r>
  <r>
    <x v="105"/>
    <x v="96"/>
    <x v="96"/>
  </r>
  <r>
    <x v="106"/>
    <x v="97"/>
    <x v="97"/>
  </r>
  <r>
    <x v="107"/>
    <x v="98"/>
    <x v="98"/>
  </r>
  <r>
    <x v="108"/>
    <x v="99"/>
    <x v="99"/>
  </r>
  <r>
    <x v="109"/>
    <x v="100"/>
    <x v="100"/>
  </r>
  <r>
    <x v="110"/>
    <x v="101"/>
    <x v="101"/>
  </r>
  <r>
    <x v="111"/>
    <x v="102"/>
    <x v="102"/>
  </r>
  <r>
    <x v="112"/>
    <x v="103"/>
    <x v="103"/>
  </r>
  <r>
    <x v="113"/>
    <x v="104"/>
    <x v="104"/>
  </r>
  <r>
    <x v="114"/>
    <x v="105"/>
    <x v="105"/>
  </r>
  <r>
    <x v="115"/>
    <x v="106"/>
    <x v="106"/>
  </r>
  <r>
    <x v="116"/>
    <x v="69"/>
    <x v="69"/>
  </r>
  <r>
    <x v="117"/>
    <x v="107"/>
    <x v="107"/>
  </r>
  <r>
    <x v="118"/>
    <x v="108"/>
    <x v="108"/>
  </r>
  <r>
    <x v="119"/>
    <x v="29"/>
    <x v="29"/>
  </r>
  <r>
    <x v="120"/>
    <x v="109"/>
    <x v="109"/>
  </r>
  <r>
    <x v="121"/>
    <x v="110"/>
    <x v="110"/>
  </r>
  <r>
    <x v="122"/>
    <x v="111"/>
    <x v="111"/>
  </r>
  <r>
    <x v="123"/>
    <x v="112"/>
    <x v="112"/>
  </r>
  <r>
    <x v="124"/>
    <x v="113"/>
    <x v="113"/>
  </r>
  <r>
    <x v="125"/>
    <x v="114"/>
    <x v="114"/>
  </r>
  <r>
    <x v="126"/>
    <x v="115"/>
    <x v="115"/>
  </r>
  <r>
    <x v="127"/>
    <x v="116"/>
    <x v="116"/>
  </r>
  <r>
    <x v="128"/>
    <x v="117"/>
    <x v="117"/>
  </r>
  <r>
    <x v="129"/>
    <x v="118"/>
    <x v="118"/>
  </r>
  <r>
    <x v="130"/>
    <x v="17"/>
    <x v="17"/>
  </r>
  <r>
    <x v="131"/>
    <x v="119"/>
    <x v="119"/>
  </r>
  <r>
    <x v="132"/>
    <x v="120"/>
    <x v="120"/>
  </r>
  <r>
    <x v="133"/>
    <x v="85"/>
    <x v="85"/>
  </r>
  <r>
    <x v="134"/>
    <x v="121"/>
    <x v="121"/>
  </r>
  <r>
    <x v="135"/>
    <x v="122"/>
    <x v="122"/>
  </r>
  <r>
    <x v="136"/>
    <x v="123"/>
    <x v="123"/>
  </r>
  <r>
    <x v="137"/>
    <x v="124"/>
    <x v="124"/>
  </r>
  <r>
    <x v="138"/>
    <x v="125"/>
    <x v="125"/>
  </r>
  <r>
    <x v="139"/>
    <x v="67"/>
    <x v="67"/>
  </r>
  <r>
    <x v="140"/>
    <x v="126"/>
    <x v="126"/>
  </r>
  <r>
    <x v="141"/>
    <x v="127"/>
    <x v="127"/>
  </r>
  <r>
    <x v="142"/>
    <x v="128"/>
    <x v="128"/>
  </r>
  <r>
    <x v="143"/>
    <x v="71"/>
    <x v="71"/>
  </r>
  <r>
    <x v="144"/>
    <x v="129"/>
    <x v="129"/>
  </r>
  <r>
    <x v="145"/>
    <x v="130"/>
    <x v="130"/>
  </r>
  <r>
    <x v="146"/>
    <x v="131"/>
    <x v="131"/>
  </r>
  <r>
    <x v="147"/>
    <x v="117"/>
    <x v="117"/>
  </r>
  <r>
    <x v="148"/>
    <x v="132"/>
    <x v="132"/>
  </r>
  <r>
    <x v="149"/>
    <x v="133"/>
    <x v="133"/>
  </r>
  <r>
    <x v="150"/>
    <x v="134"/>
    <x v="134"/>
  </r>
  <r>
    <x v="151"/>
    <x v="42"/>
    <x v="42"/>
  </r>
  <r>
    <x v="152"/>
    <x v="135"/>
    <x v="135"/>
  </r>
  <r>
    <x v="153"/>
    <x v="136"/>
    <x v="136"/>
  </r>
  <r>
    <x v="154"/>
    <x v="137"/>
    <x v="137"/>
  </r>
  <r>
    <x v="155"/>
    <x v="138"/>
    <x v="138"/>
  </r>
  <r>
    <x v="156"/>
    <x v="139"/>
    <x v="139"/>
  </r>
  <r>
    <x v="157"/>
    <x v="140"/>
    <x v="140"/>
  </r>
  <r>
    <x v="158"/>
    <x v="108"/>
    <x v="108"/>
  </r>
  <r>
    <x v="159"/>
    <x v="80"/>
    <x v="80"/>
  </r>
  <r>
    <x v="160"/>
    <x v="141"/>
    <x v="141"/>
  </r>
  <r>
    <x v="161"/>
    <x v="142"/>
    <x v="142"/>
  </r>
  <r>
    <x v="162"/>
    <x v="141"/>
    <x v="141"/>
  </r>
  <r>
    <x v="163"/>
    <x v="143"/>
    <x v="143"/>
  </r>
  <r>
    <x v="164"/>
    <x v="144"/>
    <x v="144"/>
  </r>
  <r>
    <x v="165"/>
    <x v="145"/>
    <x v="145"/>
  </r>
  <r>
    <x v="166"/>
    <x v="146"/>
    <x v="146"/>
  </r>
  <r>
    <x v="167"/>
    <x v="147"/>
    <x v="147"/>
  </r>
  <r>
    <x v="168"/>
    <x v="148"/>
    <x v="148"/>
  </r>
  <r>
    <x v="169"/>
    <x v="149"/>
    <x v="149"/>
  </r>
  <r>
    <x v="170"/>
    <x v="138"/>
    <x v="138"/>
  </r>
  <r>
    <x v="171"/>
    <x v="150"/>
    <x v="150"/>
  </r>
  <r>
    <x v="172"/>
    <x v="151"/>
    <x v="151"/>
  </r>
  <r>
    <x v="173"/>
    <x v="152"/>
    <x v="152"/>
  </r>
  <r>
    <x v="174"/>
    <x v="145"/>
    <x v="145"/>
  </r>
  <r>
    <x v="175"/>
    <x v="5"/>
    <x v="5"/>
  </r>
  <r>
    <x v="176"/>
    <x v="153"/>
    <x v="153"/>
  </r>
  <r>
    <x v="177"/>
    <x v="154"/>
    <x v="154"/>
  </r>
  <r>
    <x v="178"/>
    <x v="155"/>
    <x v="155"/>
  </r>
  <r>
    <x v="179"/>
    <x v="156"/>
    <x v="156"/>
  </r>
  <r>
    <x v="180"/>
    <x v="9"/>
    <x v="9"/>
  </r>
  <r>
    <x v="181"/>
    <x v="157"/>
    <x v="157"/>
  </r>
  <r>
    <x v="182"/>
    <x v="71"/>
    <x v="71"/>
  </r>
  <r>
    <x v="183"/>
    <x v="79"/>
    <x v="79"/>
  </r>
  <r>
    <x v="184"/>
    <x v="158"/>
    <x v="158"/>
  </r>
  <r>
    <x v="185"/>
    <x v="159"/>
    <x v="159"/>
  </r>
  <r>
    <x v="186"/>
    <x v="8"/>
    <x v="8"/>
  </r>
  <r>
    <x v="187"/>
    <x v="160"/>
    <x v="160"/>
  </r>
  <r>
    <x v="188"/>
    <x v="134"/>
    <x v="134"/>
  </r>
  <r>
    <x v="189"/>
    <x v="161"/>
    <x v="161"/>
  </r>
  <r>
    <x v="190"/>
    <x v="162"/>
    <x v="162"/>
  </r>
  <r>
    <x v="191"/>
    <x v="4"/>
    <x v="4"/>
  </r>
  <r>
    <x v="192"/>
    <x v="35"/>
    <x v="35"/>
  </r>
  <r>
    <x v="193"/>
    <x v="163"/>
    <x v="163"/>
  </r>
  <r>
    <x v="194"/>
    <x v="164"/>
    <x v="164"/>
  </r>
  <r>
    <x v="195"/>
    <x v="165"/>
    <x v="165"/>
  </r>
  <r>
    <x v="196"/>
    <x v="84"/>
    <x v="84"/>
  </r>
  <r>
    <x v="197"/>
    <x v="63"/>
    <x v="63"/>
  </r>
  <r>
    <x v="198"/>
    <x v="163"/>
    <x v="163"/>
  </r>
  <r>
    <x v="199"/>
    <x v="166"/>
    <x v="1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097EB-4137-C546-95C9-3D8682A88684}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68">
        <item x="116"/>
        <item x="98"/>
        <item x="99"/>
        <item x="107"/>
        <item x="140"/>
        <item x="34"/>
        <item x="32"/>
        <item x="73"/>
        <item x="130"/>
        <item x="58"/>
        <item x="8"/>
        <item x="155"/>
        <item x="111"/>
        <item x="9"/>
        <item x="119"/>
        <item x="49"/>
        <item x="145"/>
        <item x="25"/>
        <item x="165"/>
        <item x="35"/>
        <item x="91"/>
        <item x="84"/>
        <item x="21"/>
        <item x="147"/>
        <item x="157"/>
        <item x="71"/>
        <item x="10"/>
        <item x="152"/>
        <item x="131"/>
        <item x="13"/>
        <item x="76"/>
        <item x="154"/>
        <item x="101"/>
        <item x="42"/>
        <item x="166"/>
        <item x="63"/>
        <item x="50"/>
        <item x="45"/>
        <item x="156"/>
        <item x="93"/>
        <item x="149"/>
        <item x="4"/>
        <item x="97"/>
        <item x="138"/>
        <item x="48"/>
        <item x="114"/>
        <item x="118"/>
        <item x="161"/>
        <item x="24"/>
        <item x="134"/>
        <item x="87"/>
        <item x="69"/>
        <item x="65"/>
        <item x="144"/>
        <item x="129"/>
        <item x="103"/>
        <item x="60"/>
        <item x="47"/>
        <item x="22"/>
        <item x="29"/>
        <item x="27"/>
        <item x="23"/>
        <item x="126"/>
        <item x="94"/>
        <item x="31"/>
        <item x="141"/>
        <item x="80"/>
        <item x="55"/>
        <item x="7"/>
        <item x="33"/>
        <item x="151"/>
        <item x="77"/>
        <item x="18"/>
        <item x="104"/>
        <item x="150"/>
        <item x="89"/>
        <item x="137"/>
        <item x="158"/>
        <item x="110"/>
        <item x="40"/>
        <item x="44"/>
        <item x="135"/>
        <item x="148"/>
        <item x="19"/>
        <item x="11"/>
        <item x="64"/>
        <item x="82"/>
        <item x="43"/>
        <item x="133"/>
        <item x="125"/>
        <item x="38"/>
        <item x="109"/>
        <item x="100"/>
        <item x="28"/>
        <item x="120"/>
        <item x="66"/>
        <item x="20"/>
        <item x="54"/>
        <item x="30"/>
        <item x="74"/>
        <item x="160"/>
        <item x="53"/>
        <item x="124"/>
        <item x="26"/>
        <item x="57"/>
        <item x="61"/>
        <item x="75"/>
        <item x="153"/>
        <item x="68"/>
        <item x="88"/>
        <item x="113"/>
        <item x="6"/>
        <item x="14"/>
        <item x="70"/>
        <item x="128"/>
        <item x="41"/>
        <item x="85"/>
        <item x="95"/>
        <item x="112"/>
        <item x="106"/>
        <item x="12"/>
        <item x="127"/>
        <item x="164"/>
        <item x="142"/>
        <item x="92"/>
        <item x="86"/>
        <item x="16"/>
        <item x="143"/>
        <item x="108"/>
        <item x="146"/>
        <item x="39"/>
        <item x="0"/>
        <item x="102"/>
        <item x="121"/>
        <item x="115"/>
        <item x="123"/>
        <item x="1"/>
        <item x="17"/>
        <item x="136"/>
        <item x="132"/>
        <item x="81"/>
        <item x="162"/>
        <item x="3"/>
        <item x="46"/>
        <item x="51"/>
        <item x="163"/>
        <item x="90"/>
        <item x="59"/>
        <item x="62"/>
        <item x="79"/>
        <item x="139"/>
        <item x="72"/>
        <item x="36"/>
        <item x="67"/>
        <item x="78"/>
        <item x="159"/>
        <item x="2"/>
        <item x="52"/>
        <item x="96"/>
        <item x="105"/>
        <item x="122"/>
        <item x="15"/>
        <item x="83"/>
        <item x="5"/>
        <item x="117"/>
        <item x="37"/>
        <item x="56"/>
        <item t="default"/>
      </items>
    </pivotField>
    <pivotField dataField="1" showAll="0">
      <items count="168">
        <item x="116"/>
        <item x="98"/>
        <item x="99"/>
        <item x="107"/>
        <item x="140"/>
        <item x="34"/>
        <item x="32"/>
        <item x="73"/>
        <item x="130"/>
        <item x="58"/>
        <item x="8"/>
        <item x="155"/>
        <item x="111"/>
        <item x="9"/>
        <item x="119"/>
        <item x="49"/>
        <item x="145"/>
        <item x="25"/>
        <item x="165"/>
        <item x="35"/>
        <item x="91"/>
        <item x="84"/>
        <item x="21"/>
        <item x="147"/>
        <item x="157"/>
        <item x="71"/>
        <item x="10"/>
        <item x="152"/>
        <item x="131"/>
        <item x="13"/>
        <item x="76"/>
        <item x="154"/>
        <item x="101"/>
        <item x="42"/>
        <item x="166"/>
        <item x="63"/>
        <item x="50"/>
        <item x="45"/>
        <item x="156"/>
        <item x="93"/>
        <item x="149"/>
        <item x="4"/>
        <item x="97"/>
        <item x="138"/>
        <item x="48"/>
        <item x="114"/>
        <item x="118"/>
        <item x="161"/>
        <item x="24"/>
        <item x="134"/>
        <item x="87"/>
        <item x="69"/>
        <item x="65"/>
        <item x="144"/>
        <item x="129"/>
        <item x="103"/>
        <item x="60"/>
        <item x="47"/>
        <item x="22"/>
        <item x="29"/>
        <item x="27"/>
        <item x="23"/>
        <item x="126"/>
        <item x="94"/>
        <item x="31"/>
        <item x="141"/>
        <item x="80"/>
        <item x="55"/>
        <item x="7"/>
        <item x="33"/>
        <item x="151"/>
        <item x="77"/>
        <item x="18"/>
        <item x="104"/>
        <item x="150"/>
        <item x="89"/>
        <item x="137"/>
        <item x="158"/>
        <item x="110"/>
        <item x="40"/>
        <item x="44"/>
        <item x="135"/>
        <item x="148"/>
        <item x="19"/>
        <item x="11"/>
        <item x="64"/>
        <item x="82"/>
        <item x="43"/>
        <item x="133"/>
        <item x="125"/>
        <item x="38"/>
        <item x="109"/>
        <item x="100"/>
        <item x="28"/>
        <item x="120"/>
        <item x="66"/>
        <item x="20"/>
        <item x="54"/>
        <item x="30"/>
        <item x="74"/>
        <item x="160"/>
        <item x="53"/>
        <item x="124"/>
        <item x="26"/>
        <item x="57"/>
        <item x="61"/>
        <item x="75"/>
        <item x="153"/>
        <item x="68"/>
        <item x="88"/>
        <item x="113"/>
        <item x="6"/>
        <item x="14"/>
        <item x="70"/>
        <item x="128"/>
        <item x="41"/>
        <item x="85"/>
        <item x="95"/>
        <item x="112"/>
        <item x="106"/>
        <item x="12"/>
        <item x="127"/>
        <item x="164"/>
        <item x="142"/>
        <item x="92"/>
        <item x="86"/>
        <item x="16"/>
        <item x="143"/>
        <item x="108"/>
        <item x="146"/>
        <item x="39"/>
        <item x="0"/>
        <item x="102"/>
        <item x="121"/>
        <item x="115"/>
        <item x="123"/>
        <item x="1"/>
        <item x="17"/>
        <item x="136"/>
        <item x="132"/>
        <item x="81"/>
        <item x="162"/>
        <item x="3"/>
        <item x="46"/>
        <item x="51"/>
        <item x="163"/>
        <item x="90"/>
        <item x="59"/>
        <item x="62"/>
        <item x="79"/>
        <item x="139"/>
        <item x="72"/>
        <item x="36"/>
        <item x="67"/>
        <item x="78"/>
        <item x="159"/>
        <item x="2"/>
        <item x="52"/>
        <item x="96"/>
        <item x="105"/>
        <item x="122"/>
        <item x="15"/>
        <item x="83"/>
        <item x="5"/>
        <item x="117"/>
        <item x="37"/>
        <item x="56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3">
    <field x="4"/>
    <field x="3"/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radio" fld="1" baseField="0" baseItem="0"/>
    <dataField name="Sum of Optimzed radi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E00F-C36A-D44E-9E9E-B89474816C85}">
  <dimension ref="A3:C8"/>
  <sheetViews>
    <sheetView workbookViewId="0">
      <selection activeCell="A3" sqref="A3:C7"/>
    </sheetView>
  </sheetViews>
  <sheetFormatPr baseColWidth="10" defaultRowHeight="16" x14ac:dyDescent="0.2"/>
  <cols>
    <col min="1" max="1" width="13" bestFit="1" customWidth="1"/>
    <col min="2" max="2" width="17.5" bestFit="1" customWidth="1"/>
    <col min="3" max="3" width="20.33203125" bestFit="1" customWidth="1"/>
  </cols>
  <sheetData>
    <row r="3" spans="1:3" x14ac:dyDescent="0.2">
      <c r="A3" s="4" t="s">
        <v>3</v>
      </c>
      <c r="B3" t="s">
        <v>9</v>
      </c>
      <c r="C3" t="s">
        <v>10</v>
      </c>
    </row>
    <row r="4" spans="1:3" x14ac:dyDescent="0.2">
      <c r="A4" s="5" t="s">
        <v>5</v>
      </c>
      <c r="B4" s="6">
        <v>1187.5</v>
      </c>
      <c r="C4" s="6">
        <v>1424.9999999999995</v>
      </c>
    </row>
    <row r="5" spans="1:3" x14ac:dyDescent="0.2">
      <c r="A5" s="5" t="s">
        <v>6</v>
      </c>
      <c r="B5" s="6">
        <v>1361.3000000000002</v>
      </c>
      <c r="C5" s="6">
        <v>1633.5599999999997</v>
      </c>
    </row>
    <row r="6" spans="1:3" x14ac:dyDescent="0.2">
      <c r="A6" s="5" t="s">
        <v>7</v>
      </c>
      <c r="B6" s="6">
        <v>1255.6999999999998</v>
      </c>
      <c r="C6" s="6">
        <v>1506.84</v>
      </c>
    </row>
    <row r="7" spans="1:3" x14ac:dyDescent="0.2">
      <c r="A7" s="5" t="s">
        <v>8</v>
      </c>
      <c r="B7" s="6">
        <v>848.30000000000007</v>
      </c>
      <c r="C7" s="6">
        <v>1017.96</v>
      </c>
    </row>
    <row r="8" spans="1:3" x14ac:dyDescent="0.2">
      <c r="A8" s="5" t="s">
        <v>4</v>
      </c>
      <c r="B8" s="6">
        <v>4652.8</v>
      </c>
      <c r="C8" s="6">
        <v>5583.36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2EAC-3FFB-3647-BAAE-24BD99105E46}">
  <dimension ref="A1:C201"/>
  <sheetViews>
    <sheetView workbookViewId="0">
      <selection activeCell="F28" sqref="F27:F28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42375</v>
      </c>
      <c r="B2">
        <v>37.799999999999997</v>
      </c>
      <c r="C2" s="3">
        <v>45.359999999999992</v>
      </c>
    </row>
    <row r="3" spans="1:3" x14ac:dyDescent="0.2">
      <c r="A3" s="2">
        <v>42382</v>
      </c>
      <c r="B3">
        <v>39.299999999999997</v>
      </c>
      <c r="C3">
        <v>47.16</v>
      </c>
    </row>
    <row r="4" spans="1:3" x14ac:dyDescent="0.2">
      <c r="A4" s="2">
        <v>42389</v>
      </c>
      <c r="B4">
        <v>45.9</v>
      </c>
      <c r="C4">
        <v>55.08</v>
      </c>
    </row>
    <row r="5" spans="1:3" x14ac:dyDescent="0.2">
      <c r="A5" s="2">
        <v>42396</v>
      </c>
      <c r="B5">
        <v>41.3</v>
      </c>
      <c r="C5">
        <v>49.559999999999995</v>
      </c>
    </row>
    <row r="6" spans="1:3" x14ac:dyDescent="0.2">
      <c r="A6" s="2">
        <v>42403</v>
      </c>
      <c r="B6">
        <v>10.8</v>
      </c>
      <c r="C6">
        <v>12.96</v>
      </c>
    </row>
    <row r="7" spans="1:3" x14ac:dyDescent="0.2">
      <c r="A7" s="2">
        <v>42410</v>
      </c>
      <c r="B7">
        <v>48.9</v>
      </c>
      <c r="C7">
        <v>58.68</v>
      </c>
    </row>
    <row r="8" spans="1:3" x14ac:dyDescent="0.2">
      <c r="A8" s="2">
        <v>42417</v>
      </c>
      <c r="B8">
        <v>32.799999999999997</v>
      </c>
      <c r="C8">
        <v>39.359999999999992</v>
      </c>
    </row>
    <row r="9" spans="1:3" x14ac:dyDescent="0.2">
      <c r="A9" s="2">
        <v>42424</v>
      </c>
      <c r="B9">
        <v>19.600000000000001</v>
      </c>
      <c r="C9">
        <v>23.520000000000003</v>
      </c>
    </row>
    <row r="10" spans="1:3" x14ac:dyDescent="0.2">
      <c r="A10" s="2">
        <v>42431</v>
      </c>
      <c r="B10">
        <v>2.1</v>
      </c>
      <c r="C10">
        <v>2.52</v>
      </c>
    </row>
    <row r="11" spans="1:3" x14ac:dyDescent="0.2">
      <c r="A11" s="2">
        <v>42438</v>
      </c>
      <c r="B11">
        <v>2.6</v>
      </c>
      <c r="C11">
        <v>3.12</v>
      </c>
    </row>
    <row r="12" spans="1:3" x14ac:dyDescent="0.2">
      <c r="A12" s="2">
        <v>42445</v>
      </c>
      <c r="B12">
        <v>5.8</v>
      </c>
      <c r="C12">
        <v>6.96</v>
      </c>
    </row>
    <row r="13" spans="1:3" x14ac:dyDescent="0.2">
      <c r="A13" s="2">
        <v>42452</v>
      </c>
      <c r="B13">
        <v>24</v>
      </c>
      <c r="C13">
        <v>28.8</v>
      </c>
    </row>
    <row r="14" spans="1:3" x14ac:dyDescent="0.2">
      <c r="A14" s="2">
        <v>42459</v>
      </c>
      <c r="B14">
        <v>35.1</v>
      </c>
      <c r="C14">
        <v>42.12</v>
      </c>
    </row>
    <row r="15" spans="1:3" x14ac:dyDescent="0.2">
      <c r="A15" s="2">
        <v>42466</v>
      </c>
      <c r="B15">
        <v>7.6</v>
      </c>
      <c r="C15">
        <v>9.1199999999999992</v>
      </c>
    </row>
    <row r="16" spans="1:3" x14ac:dyDescent="0.2">
      <c r="A16" s="2">
        <v>42473</v>
      </c>
      <c r="B16">
        <v>32.9</v>
      </c>
      <c r="C16">
        <v>39.479999999999997</v>
      </c>
    </row>
    <row r="17" spans="1:3" x14ac:dyDescent="0.2">
      <c r="A17" s="2">
        <v>42480</v>
      </c>
      <c r="B17">
        <v>47.7</v>
      </c>
      <c r="C17">
        <v>57.240000000000009</v>
      </c>
    </row>
    <row r="18" spans="1:3" x14ac:dyDescent="0.2">
      <c r="A18" s="2">
        <v>42487</v>
      </c>
      <c r="B18">
        <v>36.6</v>
      </c>
      <c r="C18">
        <v>43.92</v>
      </c>
    </row>
    <row r="19" spans="1:3" x14ac:dyDescent="0.2">
      <c r="A19" s="2">
        <v>42494</v>
      </c>
      <c r="B19">
        <v>39.6</v>
      </c>
      <c r="C19">
        <v>47.52</v>
      </c>
    </row>
    <row r="20" spans="1:3" x14ac:dyDescent="0.2">
      <c r="A20" s="2">
        <v>42501</v>
      </c>
      <c r="B20">
        <v>20.5</v>
      </c>
      <c r="C20">
        <v>24.6</v>
      </c>
    </row>
    <row r="21" spans="1:3" x14ac:dyDescent="0.2">
      <c r="A21" s="2">
        <v>42508</v>
      </c>
      <c r="B21">
        <v>23.9</v>
      </c>
      <c r="C21">
        <v>28.679999999999996</v>
      </c>
    </row>
    <row r="22" spans="1:3" x14ac:dyDescent="0.2">
      <c r="A22" s="2">
        <v>42515</v>
      </c>
      <c r="B22">
        <v>27.7</v>
      </c>
      <c r="C22">
        <v>33.24</v>
      </c>
    </row>
    <row r="23" spans="1:3" x14ac:dyDescent="0.2">
      <c r="A23" s="2">
        <v>42522</v>
      </c>
      <c r="B23">
        <v>5.0999999999999996</v>
      </c>
      <c r="C23">
        <v>6.1199999999999992</v>
      </c>
    </row>
    <row r="24" spans="1:3" x14ac:dyDescent="0.2">
      <c r="A24" s="2">
        <v>42529</v>
      </c>
      <c r="B24">
        <v>15.9</v>
      </c>
      <c r="C24">
        <v>19.079999999999998</v>
      </c>
    </row>
    <row r="25" spans="1:3" x14ac:dyDescent="0.2">
      <c r="A25" s="2">
        <v>42536</v>
      </c>
      <c r="B25">
        <v>16.899999999999999</v>
      </c>
      <c r="C25">
        <v>20.279999999999998</v>
      </c>
    </row>
    <row r="26" spans="1:3" x14ac:dyDescent="0.2">
      <c r="A26" s="2">
        <v>42543</v>
      </c>
      <c r="B26">
        <v>12.6</v>
      </c>
      <c r="C26">
        <v>15.12</v>
      </c>
    </row>
    <row r="27" spans="1:3" x14ac:dyDescent="0.2">
      <c r="A27" s="2">
        <v>42550</v>
      </c>
      <c r="B27">
        <v>3.5</v>
      </c>
      <c r="C27">
        <v>4.2</v>
      </c>
    </row>
    <row r="28" spans="1:3" x14ac:dyDescent="0.2">
      <c r="A28" s="2">
        <v>42557</v>
      </c>
      <c r="B28">
        <v>29.3</v>
      </c>
      <c r="C28">
        <v>35.159999999999997</v>
      </c>
    </row>
    <row r="29" spans="1:3" x14ac:dyDescent="0.2">
      <c r="A29" s="2">
        <v>42564</v>
      </c>
      <c r="B29">
        <v>16.7</v>
      </c>
      <c r="C29">
        <v>20.04</v>
      </c>
    </row>
    <row r="30" spans="1:3" x14ac:dyDescent="0.2">
      <c r="A30" s="2">
        <v>42571</v>
      </c>
      <c r="B30">
        <v>27.1</v>
      </c>
      <c r="C30">
        <v>32.520000000000003</v>
      </c>
    </row>
    <row r="31" spans="1:3" x14ac:dyDescent="0.2">
      <c r="A31" s="2">
        <v>42578</v>
      </c>
      <c r="B31">
        <v>16</v>
      </c>
      <c r="C31">
        <v>19.2</v>
      </c>
    </row>
    <row r="32" spans="1:3" x14ac:dyDescent="0.2">
      <c r="A32" s="2">
        <v>42585</v>
      </c>
      <c r="B32">
        <v>28.3</v>
      </c>
      <c r="C32">
        <v>33.96</v>
      </c>
    </row>
    <row r="33" spans="1:3" x14ac:dyDescent="0.2">
      <c r="A33" s="2">
        <v>42592</v>
      </c>
      <c r="B33">
        <v>17.399999999999999</v>
      </c>
      <c r="C33">
        <v>20.879999999999995</v>
      </c>
    </row>
    <row r="34" spans="1:3" x14ac:dyDescent="0.2">
      <c r="A34" s="2">
        <v>42599</v>
      </c>
      <c r="B34">
        <v>1.5</v>
      </c>
      <c r="C34">
        <v>1.8</v>
      </c>
    </row>
    <row r="35" spans="1:3" x14ac:dyDescent="0.2">
      <c r="A35" s="2">
        <v>42606</v>
      </c>
      <c r="B35">
        <v>20</v>
      </c>
      <c r="C35">
        <v>24</v>
      </c>
    </row>
    <row r="36" spans="1:3" x14ac:dyDescent="0.2">
      <c r="A36" s="2">
        <v>42613</v>
      </c>
      <c r="B36">
        <v>1.4</v>
      </c>
      <c r="C36">
        <v>1.6799999999999997</v>
      </c>
    </row>
    <row r="37" spans="1:3" x14ac:dyDescent="0.2">
      <c r="A37" s="2">
        <v>42620</v>
      </c>
      <c r="B37">
        <v>4.0999999999999996</v>
      </c>
      <c r="C37">
        <v>4.919999999999999</v>
      </c>
    </row>
    <row r="38" spans="1:3" x14ac:dyDescent="0.2">
      <c r="A38" s="2">
        <v>42627</v>
      </c>
      <c r="B38">
        <v>43.8</v>
      </c>
      <c r="C38">
        <v>52.559999999999995</v>
      </c>
    </row>
    <row r="39" spans="1:3" x14ac:dyDescent="0.2">
      <c r="A39" s="2">
        <v>42634</v>
      </c>
      <c r="B39">
        <v>49.4</v>
      </c>
      <c r="C39">
        <v>59.28</v>
      </c>
    </row>
    <row r="40" spans="1:3" x14ac:dyDescent="0.2">
      <c r="A40" s="2">
        <v>42641</v>
      </c>
      <c r="B40">
        <v>26.7</v>
      </c>
      <c r="C40">
        <v>32.04</v>
      </c>
    </row>
    <row r="41" spans="1:3" x14ac:dyDescent="0.2">
      <c r="A41" s="2">
        <v>42648</v>
      </c>
      <c r="B41">
        <v>37.700000000000003</v>
      </c>
      <c r="C41">
        <v>45.240000000000009</v>
      </c>
    </row>
    <row r="42" spans="1:3" x14ac:dyDescent="0.2">
      <c r="A42" s="2">
        <v>42655</v>
      </c>
      <c r="B42">
        <v>22.3</v>
      </c>
      <c r="C42">
        <v>26.76</v>
      </c>
    </row>
    <row r="43" spans="1:3" x14ac:dyDescent="0.2">
      <c r="A43" s="2">
        <v>42662</v>
      </c>
      <c r="B43">
        <v>33.4</v>
      </c>
      <c r="C43">
        <v>40.08</v>
      </c>
    </row>
    <row r="44" spans="1:3" x14ac:dyDescent="0.2">
      <c r="A44" s="2">
        <v>42669</v>
      </c>
      <c r="B44">
        <v>27.7</v>
      </c>
      <c r="C44">
        <v>33.24</v>
      </c>
    </row>
    <row r="45" spans="1:3" x14ac:dyDescent="0.2">
      <c r="A45" s="2">
        <v>42676</v>
      </c>
      <c r="B45">
        <v>8.4</v>
      </c>
      <c r="C45">
        <v>10.08</v>
      </c>
    </row>
    <row r="46" spans="1:3" x14ac:dyDescent="0.2">
      <c r="A46" s="2">
        <v>42683</v>
      </c>
      <c r="B46">
        <v>25.7</v>
      </c>
      <c r="C46">
        <v>30.84</v>
      </c>
    </row>
    <row r="47" spans="1:3" x14ac:dyDescent="0.2">
      <c r="A47" s="2">
        <v>42690</v>
      </c>
      <c r="B47">
        <v>22.5</v>
      </c>
      <c r="C47">
        <v>27</v>
      </c>
    </row>
    <row r="48" spans="1:3" x14ac:dyDescent="0.2">
      <c r="A48" s="2">
        <v>42697</v>
      </c>
      <c r="B48">
        <v>9.9</v>
      </c>
      <c r="C48">
        <v>11.88</v>
      </c>
    </row>
    <row r="49" spans="1:3" x14ac:dyDescent="0.2">
      <c r="A49" s="2">
        <v>42704</v>
      </c>
      <c r="B49">
        <v>41.5</v>
      </c>
      <c r="C49">
        <v>49.8</v>
      </c>
    </row>
    <row r="50" spans="1:3" x14ac:dyDescent="0.2">
      <c r="A50" s="2">
        <v>42711</v>
      </c>
      <c r="B50">
        <v>15.8</v>
      </c>
      <c r="C50">
        <v>18.96</v>
      </c>
    </row>
    <row r="51" spans="1:3" x14ac:dyDescent="0.2">
      <c r="A51" s="2">
        <v>42718</v>
      </c>
      <c r="B51">
        <v>11.7</v>
      </c>
      <c r="C51">
        <v>14.04</v>
      </c>
    </row>
    <row r="52" spans="1:3" x14ac:dyDescent="0.2">
      <c r="A52" s="2">
        <v>42725</v>
      </c>
      <c r="B52">
        <v>3.1</v>
      </c>
      <c r="C52">
        <v>3.72</v>
      </c>
    </row>
    <row r="53" spans="1:3" x14ac:dyDescent="0.2">
      <c r="A53" s="2">
        <v>42732</v>
      </c>
      <c r="B53">
        <v>9.6</v>
      </c>
      <c r="C53" s="3">
        <v>11.52</v>
      </c>
    </row>
    <row r="54" spans="1:3" x14ac:dyDescent="0.2">
      <c r="A54" s="2">
        <v>42739</v>
      </c>
      <c r="B54">
        <v>41.7</v>
      </c>
      <c r="C54" s="3">
        <v>50.040000000000006</v>
      </c>
    </row>
    <row r="55" spans="1:3" x14ac:dyDescent="0.2">
      <c r="A55" s="2">
        <v>42746</v>
      </c>
      <c r="B55">
        <v>46.2</v>
      </c>
      <c r="C55" s="3">
        <v>55.440000000000005</v>
      </c>
    </row>
    <row r="56" spans="1:3" x14ac:dyDescent="0.2">
      <c r="A56" s="2">
        <v>42753</v>
      </c>
      <c r="B56">
        <v>28.8</v>
      </c>
      <c r="C56" s="3">
        <v>34.56</v>
      </c>
    </row>
    <row r="57" spans="1:3" x14ac:dyDescent="0.2">
      <c r="A57" s="2">
        <v>42760</v>
      </c>
      <c r="B57">
        <v>49.4</v>
      </c>
      <c r="C57" s="3">
        <v>59.28</v>
      </c>
    </row>
    <row r="58" spans="1:3" x14ac:dyDescent="0.2">
      <c r="A58" s="2">
        <v>42767</v>
      </c>
      <c r="B58">
        <v>28.1</v>
      </c>
      <c r="C58" s="3">
        <v>33.72</v>
      </c>
    </row>
    <row r="59" spans="1:3" x14ac:dyDescent="0.2">
      <c r="A59" s="2">
        <v>42774</v>
      </c>
      <c r="B59">
        <v>19.2</v>
      </c>
      <c r="C59" s="3">
        <v>23.04</v>
      </c>
    </row>
    <row r="60" spans="1:3" x14ac:dyDescent="0.2">
      <c r="A60" s="2">
        <v>42781</v>
      </c>
      <c r="B60">
        <v>49.6</v>
      </c>
      <c r="C60" s="3">
        <v>59.52</v>
      </c>
    </row>
    <row r="61" spans="1:3" x14ac:dyDescent="0.2">
      <c r="A61" s="2">
        <v>42788</v>
      </c>
      <c r="B61">
        <v>29.5</v>
      </c>
      <c r="C61" s="3">
        <v>35.4</v>
      </c>
    </row>
    <row r="62" spans="1:3" x14ac:dyDescent="0.2">
      <c r="A62" s="2">
        <v>42795</v>
      </c>
      <c r="B62">
        <v>2</v>
      </c>
      <c r="C62" s="3">
        <v>2.4</v>
      </c>
    </row>
    <row r="63" spans="1:3" x14ac:dyDescent="0.2">
      <c r="A63" s="2">
        <v>42802</v>
      </c>
      <c r="B63">
        <v>42.7</v>
      </c>
      <c r="C63" s="3">
        <v>51.240000000000009</v>
      </c>
    </row>
    <row r="64" spans="1:3" x14ac:dyDescent="0.2">
      <c r="A64" s="2">
        <v>42809</v>
      </c>
      <c r="B64">
        <v>15.5</v>
      </c>
      <c r="C64" s="3">
        <v>18.600000000000001</v>
      </c>
    </row>
    <row r="65" spans="1:3" x14ac:dyDescent="0.2">
      <c r="A65" s="2">
        <v>42816</v>
      </c>
      <c r="B65">
        <v>29.6</v>
      </c>
      <c r="C65" s="3">
        <v>35.520000000000003</v>
      </c>
    </row>
    <row r="66" spans="1:3" x14ac:dyDescent="0.2">
      <c r="A66" s="2">
        <v>42823</v>
      </c>
      <c r="B66">
        <v>42.8</v>
      </c>
      <c r="C66" s="3">
        <v>51.359999999999992</v>
      </c>
    </row>
    <row r="67" spans="1:3" x14ac:dyDescent="0.2">
      <c r="A67" s="2">
        <v>42830</v>
      </c>
      <c r="B67">
        <v>9.3000000000000007</v>
      </c>
      <c r="C67" s="3">
        <v>11.160000000000002</v>
      </c>
    </row>
    <row r="68" spans="1:3" x14ac:dyDescent="0.2">
      <c r="A68" s="2">
        <v>42837</v>
      </c>
      <c r="B68">
        <v>24.6</v>
      </c>
      <c r="C68" s="3">
        <v>29.52</v>
      </c>
    </row>
    <row r="69" spans="1:3" x14ac:dyDescent="0.2">
      <c r="A69" s="2">
        <v>42844</v>
      </c>
      <c r="B69">
        <v>14.5</v>
      </c>
      <c r="C69" s="3">
        <v>17.399999999999999</v>
      </c>
    </row>
    <row r="70" spans="1:3" x14ac:dyDescent="0.2">
      <c r="A70" s="2">
        <v>42851</v>
      </c>
      <c r="B70">
        <v>27.5</v>
      </c>
      <c r="C70" s="3">
        <v>33</v>
      </c>
    </row>
    <row r="71" spans="1:3" x14ac:dyDescent="0.2">
      <c r="A71" s="2">
        <v>42858</v>
      </c>
      <c r="B71">
        <v>43.9</v>
      </c>
      <c r="C71" s="3">
        <v>52.68</v>
      </c>
    </row>
    <row r="72" spans="1:3" x14ac:dyDescent="0.2">
      <c r="A72" s="2">
        <v>42865</v>
      </c>
      <c r="B72">
        <v>30.6</v>
      </c>
      <c r="C72" s="3">
        <v>36.72</v>
      </c>
    </row>
    <row r="73" spans="1:3" x14ac:dyDescent="0.2">
      <c r="A73" s="2">
        <v>42872</v>
      </c>
      <c r="B73">
        <v>14.3</v>
      </c>
      <c r="C73" s="3">
        <v>17.16</v>
      </c>
    </row>
    <row r="74" spans="1:3" x14ac:dyDescent="0.2">
      <c r="A74" s="2">
        <v>42879</v>
      </c>
      <c r="B74">
        <v>33</v>
      </c>
      <c r="C74" s="3">
        <v>39.6</v>
      </c>
    </row>
    <row r="75" spans="1:3" x14ac:dyDescent="0.2">
      <c r="A75" s="2">
        <v>42886</v>
      </c>
      <c r="B75">
        <v>5.7</v>
      </c>
      <c r="C75" s="3">
        <v>6.84</v>
      </c>
    </row>
    <row r="76" spans="1:3" x14ac:dyDescent="0.2">
      <c r="A76" s="2">
        <v>42893</v>
      </c>
      <c r="B76">
        <v>24.6</v>
      </c>
      <c r="C76" s="3">
        <v>29.52</v>
      </c>
    </row>
    <row r="77" spans="1:3" x14ac:dyDescent="0.2">
      <c r="A77" s="2">
        <v>42900</v>
      </c>
      <c r="B77">
        <v>43.7</v>
      </c>
      <c r="C77" s="3">
        <v>52.440000000000005</v>
      </c>
    </row>
    <row r="78" spans="1:3" x14ac:dyDescent="0.2">
      <c r="A78" s="2">
        <v>42907</v>
      </c>
      <c r="B78">
        <v>1.6</v>
      </c>
      <c r="C78" s="3">
        <v>1.92</v>
      </c>
    </row>
    <row r="79" spans="1:3" x14ac:dyDescent="0.2">
      <c r="A79" s="2">
        <v>42914</v>
      </c>
      <c r="B79">
        <v>28.5</v>
      </c>
      <c r="C79" s="3">
        <v>34.200000000000003</v>
      </c>
    </row>
    <row r="80" spans="1:3" x14ac:dyDescent="0.2">
      <c r="A80" s="2">
        <v>42921</v>
      </c>
      <c r="B80">
        <v>29.9</v>
      </c>
      <c r="C80" s="3">
        <v>35.880000000000003</v>
      </c>
    </row>
    <row r="81" spans="1:3" x14ac:dyDescent="0.2">
      <c r="A81" s="2">
        <v>42928</v>
      </c>
      <c r="B81">
        <v>7.7</v>
      </c>
      <c r="C81" s="3">
        <v>9.24</v>
      </c>
    </row>
    <row r="82" spans="1:3" x14ac:dyDescent="0.2">
      <c r="A82" s="2">
        <v>42935</v>
      </c>
      <c r="B82">
        <v>26.7</v>
      </c>
      <c r="C82" s="3">
        <v>32.04</v>
      </c>
    </row>
    <row r="83" spans="1:3" x14ac:dyDescent="0.2">
      <c r="A83" s="2">
        <v>42942</v>
      </c>
      <c r="B83">
        <v>4.0999999999999996</v>
      </c>
      <c r="C83" s="3">
        <v>4.919999999999999</v>
      </c>
    </row>
    <row r="84" spans="1:3" x14ac:dyDescent="0.2">
      <c r="A84" s="2">
        <v>42949</v>
      </c>
      <c r="B84">
        <v>20.3</v>
      </c>
      <c r="C84" s="3">
        <v>24.36</v>
      </c>
    </row>
    <row r="85" spans="1:3" x14ac:dyDescent="0.2">
      <c r="A85" s="2">
        <v>42956</v>
      </c>
      <c r="B85">
        <v>44.5</v>
      </c>
      <c r="C85" s="3">
        <v>53.4</v>
      </c>
    </row>
    <row r="86" spans="1:3" x14ac:dyDescent="0.2">
      <c r="A86" s="2">
        <v>42963</v>
      </c>
      <c r="B86">
        <v>43</v>
      </c>
      <c r="C86" s="3">
        <v>51.6</v>
      </c>
    </row>
    <row r="87" spans="1:3" x14ac:dyDescent="0.2">
      <c r="A87" s="2">
        <v>42970</v>
      </c>
      <c r="B87">
        <v>18.399999999999999</v>
      </c>
      <c r="C87" s="3">
        <v>22.08</v>
      </c>
    </row>
    <row r="88" spans="1:3" x14ac:dyDescent="0.2">
      <c r="A88" s="2">
        <v>42977</v>
      </c>
      <c r="B88">
        <v>27.5</v>
      </c>
      <c r="C88" s="3">
        <v>33</v>
      </c>
    </row>
    <row r="89" spans="1:3" x14ac:dyDescent="0.2">
      <c r="A89" s="2">
        <v>42984</v>
      </c>
      <c r="B89">
        <v>40.6</v>
      </c>
      <c r="C89" s="3">
        <v>48.72</v>
      </c>
    </row>
    <row r="90" spans="1:3" x14ac:dyDescent="0.2">
      <c r="A90" s="2">
        <v>42991</v>
      </c>
      <c r="B90">
        <v>25.5</v>
      </c>
      <c r="C90" s="3">
        <v>30.6</v>
      </c>
    </row>
    <row r="91" spans="1:3" x14ac:dyDescent="0.2">
      <c r="A91" s="2">
        <v>42998</v>
      </c>
      <c r="B91">
        <v>47.8</v>
      </c>
      <c r="C91" s="3">
        <v>57.359999999999992</v>
      </c>
    </row>
    <row r="92" spans="1:3" x14ac:dyDescent="0.2">
      <c r="A92" s="2">
        <v>43005</v>
      </c>
      <c r="B92">
        <v>4.9000000000000004</v>
      </c>
      <c r="C92" s="3">
        <v>5.8800000000000008</v>
      </c>
    </row>
    <row r="93" spans="1:3" x14ac:dyDescent="0.2">
      <c r="A93" s="2">
        <v>43012</v>
      </c>
      <c r="B93">
        <v>1.5</v>
      </c>
      <c r="C93" s="3">
        <v>1.8</v>
      </c>
    </row>
    <row r="94" spans="1:3" x14ac:dyDescent="0.2">
      <c r="A94" s="2">
        <v>43019</v>
      </c>
      <c r="B94">
        <v>33.5</v>
      </c>
      <c r="C94" s="3">
        <v>40.200000000000003</v>
      </c>
    </row>
    <row r="95" spans="1:3" x14ac:dyDescent="0.2">
      <c r="A95" s="2">
        <v>43026</v>
      </c>
      <c r="B95">
        <v>36.5</v>
      </c>
      <c r="C95" s="3">
        <v>43.8</v>
      </c>
    </row>
    <row r="96" spans="1:3" x14ac:dyDescent="0.2">
      <c r="A96" s="2">
        <v>43033</v>
      </c>
      <c r="B96">
        <v>14</v>
      </c>
      <c r="C96" s="3">
        <v>16.8</v>
      </c>
    </row>
    <row r="97" spans="1:3" x14ac:dyDescent="0.2">
      <c r="A97" s="2">
        <v>43040</v>
      </c>
      <c r="B97">
        <v>31.6</v>
      </c>
      <c r="C97" s="3">
        <v>37.92</v>
      </c>
    </row>
    <row r="98" spans="1:3" x14ac:dyDescent="0.2">
      <c r="A98" s="2">
        <v>43047</v>
      </c>
      <c r="B98">
        <v>3.5</v>
      </c>
      <c r="C98" s="3">
        <v>4.2</v>
      </c>
    </row>
    <row r="99" spans="1:3" x14ac:dyDescent="0.2">
      <c r="A99" s="2">
        <v>43054</v>
      </c>
      <c r="B99">
        <v>21</v>
      </c>
      <c r="C99" s="3">
        <v>25.2</v>
      </c>
    </row>
    <row r="100" spans="1:3" x14ac:dyDescent="0.2">
      <c r="A100" s="2">
        <v>43061</v>
      </c>
      <c r="B100">
        <v>42.3</v>
      </c>
      <c r="C100" s="3">
        <v>50.759999999999991</v>
      </c>
    </row>
    <row r="101" spans="1:3" x14ac:dyDescent="0.2">
      <c r="A101" s="2">
        <v>43068</v>
      </c>
      <c r="B101">
        <v>41.7</v>
      </c>
      <c r="C101" s="3">
        <v>50.040000000000006</v>
      </c>
    </row>
    <row r="102" spans="1:3" x14ac:dyDescent="0.2">
      <c r="A102" s="2">
        <v>43075</v>
      </c>
      <c r="B102">
        <v>4.3</v>
      </c>
      <c r="C102" s="3">
        <v>5.16</v>
      </c>
    </row>
    <row r="103" spans="1:3" x14ac:dyDescent="0.2">
      <c r="A103" s="2">
        <v>43082</v>
      </c>
      <c r="B103">
        <v>36.299999999999997</v>
      </c>
      <c r="C103" s="3">
        <v>43.559999999999995</v>
      </c>
    </row>
    <row r="104" spans="1:3" x14ac:dyDescent="0.2">
      <c r="A104" s="2">
        <v>43089</v>
      </c>
      <c r="B104">
        <v>10.1</v>
      </c>
      <c r="C104" s="3">
        <v>12.12</v>
      </c>
    </row>
    <row r="105" spans="1:3" x14ac:dyDescent="0.2">
      <c r="A105" s="2">
        <v>43096</v>
      </c>
      <c r="B105">
        <v>17.2</v>
      </c>
      <c r="C105" s="3">
        <v>20.64</v>
      </c>
    </row>
    <row r="106" spans="1:3" x14ac:dyDescent="0.2">
      <c r="A106" s="2">
        <v>43103</v>
      </c>
      <c r="B106">
        <v>34.299999999999997</v>
      </c>
      <c r="C106" s="3">
        <v>41.16</v>
      </c>
    </row>
    <row r="107" spans="1:3" x14ac:dyDescent="0.2">
      <c r="A107" s="2">
        <v>43110</v>
      </c>
      <c r="B107">
        <v>46.4</v>
      </c>
      <c r="C107" s="3">
        <v>55.68</v>
      </c>
    </row>
    <row r="108" spans="1:3" x14ac:dyDescent="0.2">
      <c r="A108" s="2">
        <v>43117</v>
      </c>
      <c r="B108">
        <v>11</v>
      </c>
      <c r="C108" s="3">
        <v>13.2</v>
      </c>
    </row>
    <row r="109" spans="1:3" x14ac:dyDescent="0.2">
      <c r="A109" s="2">
        <v>43124</v>
      </c>
      <c r="B109">
        <v>0.3</v>
      </c>
      <c r="C109" s="3">
        <v>0.36</v>
      </c>
    </row>
    <row r="110" spans="1:3" x14ac:dyDescent="0.2">
      <c r="A110" s="2">
        <v>43131</v>
      </c>
      <c r="B110">
        <v>0.4</v>
      </c>
      <c r="C110" s="3">
        <v>0.48</v>
      </c>
    </row>
    <row r="111" spans="1:3" x14ac:dyDescent="0.2">
      <c r="A111" s="2">
        <v>43138</v>
      </c>
      <c r="B111">
        <v>26.9</v>
      </c>
      <c r="C111" s="3">
        <v>32.28</v>
      </c>
    </row>
    <row r="112" spans="1:3" x14ac:dyDescent="0.2">
      <c r="A112" s="2">
        <v>43145</v>
      </c>
      <c r="B112">
        <v>8.1999999999999993</v>
      </c>
      <c r="C112" s="3">
        <v>9.8399999999999981</v>
      </c>
    </row>
    <row r="113" spans="1:3" x14ac:dyDescent="0.2">
      <c r="A113" s="2">
        <v>43152</v>
      </c>
      <c r="B113">
        <v>38</v>
      </c>
      <c r="C113" s="3">
        <v>45.6</v>
      </c>
    </row>
    <row r="114" spans="1:3" x14ac:dyDescent="0.2">
      <c r="A114" s="2">
        <v>43159</v>
      </c>
      <c r="B114">
        <v>15.4</v>
      </c>
      <c r="C114" s="3">
        <v>18.48</v>
      </c>
    </row>
    <row r="115" spans="1:3" x14ac:dyDescent="0.2">
      <c r="A115" s="2">
        <v>43166</v>
      </c>
      <c r="B115">
        <v>20.6</v>
      </c>
      <c r="C115" s="3">
        <v>24.720000000000002</v>
      </c>
    </row>
    <row r="116" spans="1:3" x14ac:dyDescent="0.2">
      <c r="A116" s="2">
        <v>43173</v>
      </c>
      <c r="B116">
        <v>46.8</v>
      </c>
      <c r="C116" s="3">
        <v>56.16</v>
      </c>
    </row>
    <row r="117" spans="1:3" x14ac:dyDescent="0.2">
      <c r="A117" s="2">
        <v>43180</v>
      </c>
      <c r="B117">
        <v>35</v>
      </c>
      <c r="C117" s="3">
        <v>42</v>
      </c>
    </row>
    <row r="118" spans="1:3" x14ac:dyDescent="0.2">
      <c r="A118" s="2">
        <v>43187</v>
      </c>
      <c r="B118">
        <v>14.3</v>
      </c>
      <c r="C118" s="3">
        <v>17.16</v>
      </c>
    </row>
    <row r="119" spans="1:3" x14ac:dyDescent="0.2">
      <c r="A119" s="2">
        <v>43194</v>
      </c>
      <c r="B119">
        <v>0.8</v>
      </c>
      <c r="C119" s="3">
        <v>0.96</v>
      </c>
    </row>
    <row r="120" spans="1:3" x14ac:dyDescent="0.2">
      <c r="A120" s="2">
        <v>43201</v>
      </c>
      <c r="B120">
        <v>36.9</v>
      </c>
      <c r="C120" s="3">
        <v>44.28</v>
      </c>
    </row>
    <row r="121" spans="1:3" x14ac:dyDescent="0.2">
      <c r="A121" s="2">
        <v>43208</v>
      </c>
      <c r="B121">
        <v>16</v>
      </c>
      <c r="C121" s="3">
        <v>19.2</v>
      </c>
    </row>
    <row r="122" spans="1:3" x14ac:dyDescent="0.2">
      <c r="A122" s="2">
        <v>43215</v>
      </c>
      <c r="B122">
        <v>26.8</v>
      </c>
      <c r="C122" s="3">
        <v>32.159999999999997</v>
      </c>
    </row>
    <row r="123" spans="1:3" x14ac:dyDescent="0.2">
      <c r="A123" s="2">
        <v>43222</v>
      </c>
      <c r="B123">
        <v>21.7</v>
      </c>
      <c r="C123" s="3">
        <v>26.04</v>
      </c>
    </row>
    <row r="124" spans="1:3" x14ac:dyDescent="0.2">
      <c r="A124" s="2">
        <v>43229</v>
      </c>
      <c r="B124">
        <v>2.4</v>
      </c>
      <c r="C124" s="3">
        <v>2.88</v>
      </c>
    </row>
    <row r="125" spans="1:3" x14ac:dyDescent="0.2">
      <c r="A125" s="2">
        <v>43236</v>
      </c>
      <c r="B125">
        <v>34.6</v>
      </c>
      <c r="C125" s="3">
        <v>41.52</v>
      </c>
    </row>
    <row r="126" spans="1:3" x14ac:dyDescent="0.2">
      <c r="A126" s="2">
        <v>43243</v>
      </c>
      <c r="B126">
        <v>32.299999999999997</v>
      </c>
      <c r="C126" s="3">
        <v>38.759999999999991</v>
      </c>
    </row>
    <row r="127" spans="1:3" x14ac:dyDescent="0.2">
      <c r="A127" s="2">
        <v>43250</v>
      </c>
      <c r="B127">
        <v>11.8</v>
      </c>
      <c r="C127" s="3">
        <v>14.160000000000002</v>
      </c>
    </row>
    <row r="128" spans="1:3" x14ac:dyDescent="0.2">
      <c r="A128" s="2">
        <v>43257</v>
      </c>
      <c r="B128">
        <v>38.9</v>
      </c>
      <c r="C128" s="3">
        <v>46.68</v>
      </c>
    </row>
    <row r="129" spans="1:3" x14ac:dyDescent="0.2">
      <c r="A129" s="2">
        <v>43264</v>
      </c>
      <c r="B129">
        <v>0</v>
      </c>
      <c r="C129" s="3">
        <v>0</v>
      </c>
    </row>
    <row r="130" spans="1:3" x14ac:dyDescent="0.2">
      <c r="A130" s="2">
        <v>43271</v>
      </c>
      <c r="B130">
        <v>49</v>
      </c>
      <c r="C130" s="3">
        <v>58.8</v>
      </c>
    </row>
    <row r="131" spans="1:3" x14ac:dyDescent="0.2">
      <c r="A131" s="2">
        <v>43278</v>
      </c>
      <c r="B131">
        <v>12</v>
      </c>
      <c r="C131" s="3">
        <v>14.4</v>
      </c>
    </row>
    <row r="132" spans="1:3" x14ac:dyDescent="0.2">
      <c r="A132" s="2">
        <v>43285</v>
      </c>
      <c r="B132">
        <v>39.6</v>
      </c>
      <c r="C132" s="3">
        <v>47.52</v>
      </c>
    </row>
    <row r="133" spans="1:3" x14ac:dyDescent="0.2">
      <c r="A133" s="2">
        <v>43292</v>
      </c>
      <c r="B133">
        <v>2.9</v>
      </c>
      <c r="C133" s="3">
        <v>3.48</v>
      </c>
    </row>
    <row r="134" spans="1:3" x14ac:dyDescent="0.2">
      <c r="A134" s="2">
        <v>43299</v>
      </c>
      <c r="B134">
        <v>27.2</v>
      </c>
      <c r="C134" s="3">
        <v>32.64</v>
      </c>
    </row>
    <row r="135" spans="1:3" x14ac:dyDescent="0.2">
      <c r="A135" s="2">
        <v>43306</v>
      </c>
      <c r="B135">
        <v>33.5</v>
      </c>
      <c r="C135" s="3">
        <v>40.200000000000003</v>
      </c>
    </row>
    <row r="136" spans="1:3" x14ac:dyDescent="0.2">
      <c r="A136" s="2">
        <v>43313</v>
      </c>
      <c r="B136">
        <v>38.6</v>
      </c>
      <c r="C136" s="3">
        <v>46.32</v>
      </c>
    </row>
    <row r="137" spans="1:3" x14ac:dyDescent="0.2">
      <c r="A137" s="2">
        <v>43320</v>
      </c>
      <c r="B137">
        <v>47</v>
      </c>
      <c r="C137" s="3">
        <v>56.4</v>
      </c>
    </row>
    <row r="138" spans="1:3" x14ac:dyDescent="0.2">
      <c r="A138" s="2">
        <v>43327</v>
      </c>
      <c r="B138">
        <v>39</v>
      </c>
      <c r="C138" s="3">
        <v>46.8</v>
      </c>
    </row>
    <row r="139" spans="1:3" x14ac:dyDescent="0.2">
      <c r="A139" s="2">
        <v>43334</v>
      </c>
      <c r="B139">
        <v>28.9</v>
      </c>
      <c r="C139" s="3">
        <v>34.68</v>
      </c>
    </row>
    <row r="140" spans="1:3" x14ac:dyDescent="0.2">
      <c r="A140" s="2">
        <v>43341</v>
      </c>
      <c r="B140">
        <v>25.9</v>
      </c>
      <c r="C140" s="3">
        <v>31.08</v>
      </c>
    </row>
    <row r="141" spans="1:3" x14ac:dyDescent="0.2">
      <c r="A141" s="2">
        <v>43348</v>
      </c>
      <c r="B141">
        <v>43.9</v>
      </c>
      <c r="C141" s="3">
        <v>52.68</v>
      </c>
    </row>
    <row r="142" spans="1:3" x14ac:dyDescent="0.2">
      <c r="A142" s="2">
        <v>43355</v>
      </c>
      <c r="B142">
        <v>17</v>
      </c>
      <c r="C142" s="3">
        <v>20.399999999999999</v>
      </c>
    </row>
    <row r="143" spans="1:3" x14ac:dyDescent="0.2">
      <c r="A143" s="2">
        <v>43362</v>
      </c>
      <c r="B143">
        <v>35.4</v>
      </c>
      <c r="C143" s="3">
        <v>42.48</v>
      </c>
    </row>
    <row r="144" spans="1:3" x14ac:dyDescent="0.2">
      <c r="A144" s="2">
        <v>43369</v>
      </c>
      <c r="B144">
        <v>33.200000000000003</v>
      </c>
      <c r="C144" s="3">
        <v>39.840000000000003</v>
      </c>
    </row>
    <row r="145" spans="1:3" x14ac:dyDescent="0.2">
      <c r="A145" s="2">
        <v>43376</v>
      </c>
      <c r="B145">
        <v>5.7</v>
      </c>
      <c r="C145" s="3">
        <v>6.84</v>
      </c>
    </row>
    <row r="146" spans="1:3" x14ac:dyDescent="0.2">
      <c r="A146" s="2">
        <v>43383</v>
      </c>
      <c r="B146">
        <v>14.8</v>
      </c>
      <c r="C146" s="3">
        <v>17.760000000000002</v>
      </c>
    </row>
    <row r="147" spans="1:3" x14ac:dyDescent="0.2">
      <c r="A147" s="2">
        <v>43390</v>
      </c>
      <c r="B147">
        <v>1.9</v>
      </c>
      <c r="C147" s="3">
        <v>2.2799999999999998</v>
      </c>
    </row>
    <row r="148" spans="1:3" x14ac:dyDescent="0.2">
      <c r="A148" s="2">
        <v>43397</v>
      </c>
      <c r="B148">
        <v>7.3</v>
      </c>
      <c r="C148" s="3">
        <v>8.76</v>
      </c>
    </row>
    <row r="149" spans="1:3" x14ac:dyDescent="0.2">
      <c r="A149" s="2">
        <v>43404</v>
      </c>
      <c r="B149">
        <v>49</v>
      </c>
      <c r="C149" s="3">
        <v>58.8</v>
      </c>
    </row>
    <row r="150" spans="1:3" x14ac:dyDescent="0.2">
      <c r="A150" s="2">
        <v>43411</v>
      </c>
      <c r="B150">
        <v>40.299999999999997</v>
      </c>
      <c r="C150" s="3">
        <v>48.359999999999992</v>
      </c>
    </row>
    <row r="151" spans="1:3" x14ac:dyDescent="0.2">
      <c r="A151" s="2">
        <v>43418</v>
      </c>
      <c r="B151">
        <v>25.8</v>
      </c>
      <c r="C151" s="3">
        <v>30.96</v>
      </c>
    </row>
    <row r="152" spans="1:3" x14ac:dyDescent="0.2">
      <c r="A152" s="2">
        <v>43425</v>
      </c>
      <c r="B152">
        <v>13.9</v>
      </c>
      <c r="C152" s="3">
        <v>16.68</v>
      </c>
    </row>
    <row r="153" spans="1:3" x14ac:dyDescent="0.2">
      <c r="A153" s="2">
        <v>43432</v>
      </c>
      <c r="B153">
        <v>8.4</v>
      </c>
      <c r="C153" s="3">
        <v>10.08</v>
      </c>
    </row>
    <row r="154" spans="1:3" x14ac:dyDescent="0.2">
      <c r="A154" s="2">
        <v>43439</v>
      </c>
      <c r="B154">
        <v>23.3</v>
      </c>
      <c r="C154" s="3">
        <v>27.96</v>
      </c>
    </row>
    <row r="155" spans="1:3" x14ac:dyDescent="0.2">
      <c r="A155" s="2">
        <v>43446</v>
      </c>
      <c r="B155">
        <v>39.700000000000003</v>
      </c>
      <c r="C155" s="3">
        <v>47.640000000000008</v>
      </c>
    </row>
    <row r="156" spans="1:3" x14ac:dyDescent="0.2">
      <c r="A156" s="2">
        <v>43453</v>
      </c>
      <c r="B156">
        <v>21.1</v>
      </c>
      <c r="C156" s="3">
        <v>25.320000000000004</v>
      </c>
    </row>
    <row r="157" spans="1:3" x14ac:dyDescent="0.2">
      <c r="A157" s="2">
        <v>43460</v>
      </c>
      <c r="B157">
        <v>11.6</v>
      </c>
      <c r="C157" s="3">
        <v>13.92</v>
      </c>
    </row>
    <row r="158" spans="1:3" x14ac:dyDescent="0.2">
      <c r="A158" s="2">
        <v>43467</v>
      </c>
      <c r="B158">
        <v>43.5</v>
      </c>
      <c r="C158" s="3">
        <v>52.2</v>
      </c>
    </row>
    <row r="159" spans="1:3" x14ac:dyDescent="0.2">
      <c r="A159" s="2">
        <v>43474</v>
      </c>
      <c r="B159">
        <v>1.3</v>
      </c>
      <c r="C159" s="3">
        <v>1.56</v>
      </c>
    </row>
    <row r="160" spans="1:3" x14ac:dyDescent="0.2">
      <c r="A160" s="2">
        <v>43481</v>
      </c>
      <c r="B160">
        <v>36.9</v>
      </c>
      <c r="C160" s="3">
        <v>44.28</v>
      </c>
    </row>
    <row r="161" spans="1:3" x14ac:dyDescent="0.2">
      <c r="A161" s="2">
        <v>43488</v>
      </c>
      <c r="B161">
        <v>18.399999999999999</v>
      </c>
      <c r="C161" s="3">
        <v>22.08</v>
      </c>
    </row>
    <row r="162" spans="1:3" x14ac:dyDescent="0.2">
      <c r="A162" s="2">
        <v>43495</v>
      </c>
      <c r="B162">
        <v>18.100000000000001</v>
      </c>
      <c r="C162" s="3">
        <v>21.720000000000002</v>
      </c>
    </row>
    <row r="163" spans="1:3" x14ac:dyDescent="0.2">
      <c r="A163" s="2">
        <v>43502</v>
      </c>
      <c r="B163">
        <v>35.799999999999997</v>
      </c>
      <c r="C163" s="3">
        <v>42.959999999999994</v>
      </c>
    </row>
    <row r="164" spans="1:3" x14ac:dyDescent="0.2">
      <c r="A164" s="2">
        <v>43509</v>
      </c>
      <c r="B164">
        <v>18.100000000000001</v>
      </c>
      <c r="C164" s="3">
        <v>21.720000000000002</v>
      </c>
    </row>
    <row r="165" spans="1:3" x14ac:dyDescent="0.2">
      <c r="A165" s="2">
        <v>43516</v>
      </c>
      <c r="B165">
        <v>36.799999999999997</v>
      </c>
      <c r="C165" s="3">
        <v>44.16</v>
      </c>
    </row>
    <row r="166" spans="1:3" x14ac:dyDescent="0.2">
      <c r="A166" s="2">
        <v>43523</v>
      </c>
      <c r="B166">
        <v>14.7</v>
      </c>
      <c r="C166" s="3">
        <v>17.64</v>
      </c>
    </row>
    <row r="167" spans="1:3" x14ac:dyDescent="0.2">
      <c r="A167" s="2">
        <v>43530</v>
      </c>
      <c r="B167">
        <v>3.4</v>
      </c>
      <c r="C167" s="3">
        <v>4.08</v>
      </c>
    </row>
    <row r="168" spans="1:3" x14ac:dyDescent="0.2">
      <c r="A168" s="2">
        <v>43537</v>
      </c>
      <c r="B168">
        <v>37.6</v>
      </c>
      <c r="C168" s="3">
        <v>45.12</v>
      </c>
    </row>
    <row r="169" spans="1:3" x14ac:dyDescent="0.2">
      <c r="A169" s="2">
        <v>43544</v>
      </c>
      <c r="B169">
        <v>5.2</v>
      </c>
      <c r="C169" s="3">
        <v>6.24</v>
      </c>
    </row>
    <row r="170" spans="1:3" x14ac:dyDescent="0.2">
      <c r="A170" s="2">
        <v>43551</v>
      </c>
      <c r="B170">
        <v>23.6</v>
      </c>
      <c r="C170" s="3">
        <v>28.320000000000004</v>
      </c>
    </row>
    <row r="171" spans="1:3" x14ac:dyDescent="0.2">
      <c r="A171" s="2">
        <v>43558</v>
      </c>
      <c r="B171">
        <v>10.6</v>
      </c>
      <c r="C171" s="3">
        <v>12.72</v>
      </c>
    </row>
    <row r="172" spans="1:3" x14ac:dyDescent="0.2">
      <c r="A172" s="2">
        <v>43565</v>
      </c>
      <c r="B172">
        <v>11.6</v>
      </c>
      <c r="C172" s="3">
        <v>13.92</v>
      </c>
    </row>
    <row r="173" spans="1:3" x14ac:dyDescent="0.2">
      <c r="A173" s="2">
        <v>43572</v>
      </c>
      <c r="B173">
        <v>20.9</v>
      </c>
      <c r="C173" s="3">
        <v>25.08</v>
      </c>
    </row>
    <row r="174" spans="1:3" x14ac:dyDescent="0.2">
      <c r="A174" s="2">
        <v>43579</v>
      </c>
      <c r="B174">
        <v>20.100000000000001</v>
      </c>
      <c r="C174" s="3">
        <v>24.120000000000005</v>
      </c>
    </row>
    <row r="175" spans="1:3" x14ac:dyDescent="0.2">
      <c r="A175" s="2">
        <v>43586</v>
      </c>
      <c r="B175">
        <v>7.1</v>
      </c>
      <c r="C175" s="3">
        <v>8.52</v>
      </c>
    </row>
    <row r="176" spans="1:3" x14ac:dyDescent="0.2">
      <c r="A176" s="2">
        <v>43593</v>
      </c>
      <c r="B176">
        <v>3.4</v>
      </c>
      <c r="C176" s="3">
        <v>4.08</v>
      </c>
    </row>
    <row r="177" spans="1:3" x14ac:dyDescent="0.2">
      <c r="A177" s="2">
        <v>43600</v>
      </c>
      <c r="B177">
        <v>48.9</v>
      </c>
      <c r="C177" s="3">
        <v>58.68</v>
      </c>
    </row>
    <row r="178" spans="1:3" x14ac:dyDescent="0.2">
      <c r="A178" s="2">
        <v>43607</v>
      </c>
      <c r="B178">
        <v>30.2</v>
      </c>
      <c r="C178" s="3">
        <v>36.24</v>
      </c>
    </row>
    <row r="179" spans="1:3" x14ac:dyDescent="0.2">
      <c r="A179" s="2">
        <v>43614</v>
      </c>
      <c r="B179">
        <v>7.8</v>
      </c>
      <c r="C179" s="3">
        <v>9.36</v>
      </c>
    </row>
    <row r="180" spans="1:3" x14ac:dyDescent="0.2">
      <c r="A180" s="2">
        <v>43621</v>
      </c>
      <c r="B180">
        <v>2.2999999999999998</v>
      </c>
      <c r="C180" s="3">
        <v>2.76</v>
      </c>
    </row>
    <row r="181" spans="1:3" x14ac:dyDescent="0.2">
      <c r="A181" s="2">
        <v>43628</v>
      </c>
      <c r="B181">
        <v>10</v>
      </c>
      <c r="C181" s="3">
        <v>12</v>
      </c>
    </row>
    <row r="182" spans="1:3" x14ac:dyDescent="0.2">
      <c r="A182" s="2">
        <v>43635</v>
      </c>
      <c r="B182">
        <v>2.6</v>
      </c>
      <c r="C182" s="3">
        <v>3.12</v>
      </c>
    </row>
    <row r="183" spans="1:3" x14ac:dyDescent="0.2">
      <c r="A183" s="2">
        <v>43642</v>
      </c>
      <c r="B183">
        <v>5.4</v>
      </c>
      <c r="C183" s="3">
        <v>6.48</v>
      </c>
    </row>
    <row r="184" spans="1:3" x14ac:dyDescent="0.2">
      <c r="A184" s="2">
        <v>43649</v>
      </c>
      <c r="B184">
        <v>5.7</v>
      </c>
      <c r="C184" s="3">
        <v>6.84</v>
      </c>
    </row>
    <row r="185" spans="1:3" x14ac:dyDescent="0.2">
      <c r="A185" s="2">
        <v>43656</v>
      </c>
      <c r="B185">
        <v>43</v>
      </c>
      <c r="C185" s="3">
        <v>51.6</v>
      </c>
    </row>
    <row r="186" spans="1:3" x14ac:dyDescent="0.2">
      <c r="A186" s="2">
        <v>43663</v>
      </c>
      <c r="B186">
        <v>21.3</v>
      </c>
      <c r="C186" s="3">
        <v>25.56</v>
      </c>
    </row>
    <row r="187" spans="1:3" x14ac:dyDescent="0.2">
      <c r="A187" s="2">
        <v>43670</v>
      </c>
      <c r="B187">
        <v>45.1</v>
      </c>
      <c r="C187" s="3">
        <v>54.12</v>
      </c>
    </row>
    <row r="188" spans="1:3" x14ac:dyDescent="0.2">
      <c r="A188" s="2">
        <v>43677</v>
      </c>
      <c r="B188">
        <v>2.1</v>
      </c>
      <c r="C188" s="3">
        <v>2.52</v>
      </c>
    </row>
    <row r="189" spans="1:3" x14ac:dyDescent="0.2">
      <c r="A189" s="2">
        <v>43684</v>
      </c>
      <c r="B189">
        <v>28.7</v>
      </c>
      <c r="C189" s="3">
        <v>34.44</v>
      </c>
    </row>
    <row r="190" spans="1:3" x14ac:dyDescent="0.2">
      <c r="A190" s="2">
        <v>43691</v>
      </c>
      <c r="B190">
        <v>13.9</v>
      </c>
      <c r="C190" s="3">
        <v>16.68</v>
      </c>
    </row>
    <row r="191" spans="1:3" x14ac:dyDescent="0.2">
      <c r="A191" s="2">
        <v>43698</v>
      </c>
      <c r="B191">
        <v>12.1</v>
      </c>
      <c r="C191" s="3">
        <v>14.52</v>
      </c>
    </row>
    <row r="192" spans="1:3" x14ac:dyDescent="0.2">
      <c r="A192" s="2">
        <v>43705</v>
      </c>
      <c r="B192">
        <v>41.1</v>
      </c>
      <c r="C192" s="3">
        <v>49.32</v>
      </c>
    </row>
    <row r="193" spans="1:3" x14ac:dyDescent="0.2">
      <c r="A193" s="2">
        <v>43712</v>
      </c>
      <c r="B193">
        <v>10.8</v>
      </c>
      <c r="C193" s="3">
        <v>12.96</v>
      </c>
    </row>
    <row r="194" spans="1:3" x14ac:dyDescent="0.2">
      <c r="A194" s="2">
        <v>43719</v>
      </c>
      <c r="B194">
        <v>4.0999999999999996</v>
      </c>
      <c r="C194" s="3">
        <v>4.919999999999999</v>
      </c>
    </row>
    <row r="195" spans="1:3" x14ac:dyDescent="0.2">
      <c r="A195" s="2">
        <v>43726</v>
      </c>
      <c r="B195">
        <v>42</v>
      </c>
      <c r="C195" s="3">
        <v>50.4</v>
      </c>
    </row>
    <row r="196" spans="1:3" x14ac:dyDescent="0.2">
      <c r="A196" s="2">
        <v>43733</v>
      </c>
      <c r="B196">
        <v>35.6</v>
      </c>
      <c r="C196" s="3">
        <v>42.72</v>
      </c>
    </row>
    <row r="197" spans="1:3" x14ac:dyDescent="0.2">
      <c r="A197" s="2">
        <v>43740</v>
      </c>
      <c r="B197">
        <v>3.7</v>
      </c>
      <c r="C197" s="3">
        <v>4.4400000000000004</v>
      </c>
    </row>
    <row r="198" spans="1:3" x14ac:dyDescent="0.2">
      <c r="A198" s="2">
        <v>43747</v>
      </c>
      <c r="B198">
        <v>4.9000000000000004</v>
      </c>
      <c r="C198" s="3">
        <v>5.8800000000000008</v>
      </c>
    </row>
    <row r="199" spans="1:3" x14ac:dyDescent="0.2">
      <c r="A199" s="2">
        <v>43754</v>
      </c>
      <c r="B199">
        <v>9.3000000000000007</v>
      </c>
      <c r="C199" s="3">
        <v>11.160000000000002</v>
      </c>
    </row>
    <row r="200" spans="1:3" x14ac:dyDescent="0.2">
      <c r="A200" s="2">
        <v>43761</v>
      </c>
      <c r="B200">
        <v>42</v>
      </c>
      <c r="C200" s="3">
        <v>50.4</v>
      </c>
    </row>
    <row r="201" spans="1:3" x14ac:dyDescent="0.2">
      <c r="A201" s="2">
        <v>43768</v>
      </c>
      <c r="B201">
        <v>8.6</v>
      </c>
      <c r="C201" s="3">
        <v>10.32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D485-2905-6C42-A982-2472CA008099}">
  <dimension ref="A1:C5"/>
  <sheetViews>
    <sheetView tabSelected="1" workbookViewId="0">
      <selection activeCell="B2" sqref="B2:B5"/>
    </sheetView>
  </sheetViews>
  <sheetFormatPr baseColWidth="10" defaultRowHeight="16" x14ac:dyDescent="0.2"/>
  <cols>
    <col min="3" max="3" width="24.6640625" customWidth="1"/>
  </cols>
  <sheetData>
    <row r="1" spans="1:3" x14ac:dyDescent="0.2">
      <c r="A1" s="7" t="s">
        <v>11</v>
      </c>
      <c r="B1" s="7" t="s">
        <v>1</v>
      </c>
      <c r="C1" s="7" t="s">
        <v>2</v>
      </c>
    </row>
    <row r="2" spans="1:3" x14ac:dyDescent="0.2">
      <c r="A2" s="8">
        <v>2016</v>
      </c>
      <c r="B2" s="9">
        <v>1187.5</v>
      </c>
      <c r="C2" s="9">
        <v>1425</v>
      </c>
    </row>
    <row r="3" spans="1:3" x14ac:dyDescent="0.2">
      <c r="A3" s="8">
        <v>2017</v>
      </c>
      <c r="B3" s="9">
        <v>1361.3</v>
      </c>
      <c r="C3" s="9">
        <v>1633.56</v>
      </c>
    </row>
    <row r="4" spans="1:3" x14ac:dyDescent="0.2">
      <c r="A4" s="8">
        <v>2018</v>
      </c>
      <c r="B4" s="9">
        <v>1255.7</v>
      </c>
      <c r="C4" s="9">
        <v>1506.84</v>
      </c>
    </row>
    <row r="5" spans="1:3" x14ac:dyDescent="0.2">
      <c r="A5" s="8">
        <v>2019</v>
      </c>
      <c r="B5" s="9">
        <v>848.3</v>
      </c>
      <c r="C5" s="9">
        <v>1017.96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radio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Yang</dc:creator>
  <cp:lastModifiedBy>Yuan, Yang</cp:lastModifiedBy>
  <dcterms:created xsi:type="dcterms:W3CDTF">2020-12-21T04:29:49Z</dcterms:created>
  <dcterms:modified xsi:type="dcterms:W3CDTF">2020-12-21T05:13:46Z</dcterms:modified>
</cp:coreProperties>
</file>