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ritajflyu/Desktop/Harvard/F2026/Studio/Assignment 2 data viz/富士康郑州数据_2008-2026/"/>
    </mc:Choice>
  </mc:AlternateContent>
  <xr:revisionPtr revIDLastSave="0" documentId="13_ncr:1_{D2703B13-186D-6846-8C37-46E1D1FED5EA}" xr6:coauthVersionLast="47" xr6:coauthVersionMax="47" xr10:uidLastSave="{00000000-0000-0000-0000-000000000000}"/>
  <bookViews>
    <workbookView xWindow="6500" yWindow="820" windowWidth="34560" windowHeight="20600" xr2:uid="{00000000-000D-0000-FFFF-FFFF00000000}"/>
  </bookViews>
  <sheets>
    <sheet name="采集汇总" sheetId="1" r:id="rId1"/>
    <sheet name="开庭公告"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 l="1"/>
  <c r="D8" i="1"/>
  <c r="D7" i="1"/>
  <c r="D6" i="1"/>
  <c r="D5" i="1"/>
  <c r="D9" i="1" s="1"/>
</calcChain>
</file>

<file path=xl/sharedStrings.xml><?xml version="1.0" encoding="utf-8"?>
<sst xmlns="http://schemas.openxmlformats.org/spreadsheetml/2006/main" count="2112" uniqueCount="732">
  <si>
    <t>郑州富士康四家公司开庭公告</t>
  </si>
  <si>
    <t>企业</t>
  </si>
  <si>
    <t>统一社会信用代码</t>
  </si>
  <si>
    <t>页面公告数</t>
  </si>
  <si>
    <t>采集详情数</t>
  </si>
  <si>
    <t>鸿富锦精密电子（郑州）有限公司</t>
  </si>
  <si>
    <t>9141010055830728X4</t>
  </si>
  <si>
    <t>富联精密电子（郑州）有限公司</t>
  </si>
  <si>
    <t>91410100558307060W</t>
  </si>
  <si>
    <t>富联裕展科技（河南）有限公司</t>
  </si>
  <si>
    <t>91410100MA3X4EGUXW</t>
  </si>
  <si>
    <t>河南富驰科技有限公司</t>
  </si>
  <si>
    <t>91410100MA40H53J5E</t>
  </si>
  <si>
    <t>合计</t>
  </si>
  <si>
    <t>采集日期：2026-09-27。来源：企查查各企业页面的普通“开庭公告”栏目。</t>
  </si>
  <si>
    <t>每条记录均打开“详情”。不包含立案信息、司法案件或付费“历史开庭公告”。</t>
  </si>
  <si>
    <t>一行对应一家公司页面的一条公告。同案不同开庭时间及跨公司重复公告分别保留。</t>
  </si>
  <si>
    <t>案由按详情原文保存。案号或其他字段中的“-”表示网页未提供，不代表零或无案件。</t>
  </si>
  <si>
    <t>开庭时间保留网页显示值，未调整时区。正文明确时间单列保存，并标记不一致。</t>
  </si>
  <si>
    <t>正文明确时间仅提取含完整日期与时分的文本；空白表示未提取，不据此推断时间。</t>
  </si>
  <si>
    <t>早期公告可能使用企业曾用名或原始拼写，当事人字段保持来源原文。</t>
  </si>
  <si>
    <t>记录编号</t>
  </si>
  <si>
    <t>案由</t>
  </si>
  <si>
    <t>案号</t>
  </si>
  <si>
    <t>开庭时间</t>
  </si>
  <si>
    <t>当事人</t>
  </si>
  <si>
    <t>法院</t>
  </si>
  <si>
    <t>法庭</t>
  </si>
  <si>
    <t>承办部门</t>
  </si>
  <si>
    <t>审判长/主审人</t>
  </si>
  <si>
    <t>排期日期</t>
  </si>
  <si>
    <t>内容</t>
  </si>
  <si>
    <t>正文明确时间</t>
  </si>
  <si>
    <t>时间核对</t>
  </si>
  <si>
    <t>来源</t>
  </si>
  <si>
    <t>案号链接</t>
  </si>
  <si>
    <t>采集日期</t>
  </si>
  <si>
    <t>QCC-001</t>
  </si>
  <si>
    <t>其他民事</t>
  </si>
  <si>
    <t>（2024）粤0309民诉前调3726号</t>
  </si>
  <si>
    <t>1. 冉承超  2. 富士康科技集团有限公司  3. 富联裕展科技（河南）有限公司  4. 富联裕展科技（深圳）有限公司  5. 富泰华工业（深圳）有限公司  6. 鸿富锦精密电子（郑州）有限公司</t>
  </si>
  <si>
    <t>广东省深圳市龙华区人民法院</t>
  </si>
  <si>
    <t>龙华法庭四楼第八审判庭</t>
  </si>
  <si>
    <t>-</t>
  </si>
  <si>
    <t>案号: (2024)粤0309民诉前调3726号
审判庭: 龙华法庭四楼第八审判庭
开庭日期: 2025-01-09 15:30:00
富泰华工业(深圳)有限公司,冉承超,富联裕展科技(河南)有限公司,富士康科技集团有限公司,富联裕展科技(深圳)有限公司,鸿富锦精密电子(郑州)有限公司</t>
  </si>
  <si>
    <t>字段与正文不同</t>
  </si>
  <si>
    <t>https://www.qcc.com/csusong/23ff9bf8b651300facf948aa4f5d970f.html</t>
  </si>
  <si>
    <t>QCC-002</t>
  </si>
  <si>
    <t>工伤保险待遇纠纷</t>
  </si>
  <si>
    <t>（2024）豫01民终18143号</t>
  </si>
  <si>
    <t>被上诉人：鸿富锦精密电子（郑州）有限公司</t>
  </si>
  <si>
    <t>河南省郑州市中级人民法院</t>
  </si>
  <si>
    <t>第十四法庭(民一庭)</t>
  </si>
  <si>
    <t>刘勇</t>
  </si>
  <si>
    <t>基本案情:
审理法院:河南省郑州市中级人民法院
开庭地点:第十四法庭(民一庭)
承办人:刘勇
案件名称:上诉人与被上诉人鸿富锦精密电子(郑州)有限公司工伤保险待遇纠纷上诉案
案号:(2024)豫01民终18143号
案由:</t>
  </si>
  <si>
    <t>https://www.qcc.com/case/030cb350711b3146365c34cdfb09a26f.html</t>
  </si>
  <si>
    <t>QCC-003</t>
  </si>
  <si>
    <t>侵害发明专利权纠纷</t>
  </si>
  <si>
    <t>（2023）豫01知民初1831号</t>
  </si>
  <si>
    <t>原告：大立光电股份有限公司  被告：鸿富锦精密电子（郑州）有限公司</t>
  </si>
  <si>
    <t>第五法庭(机动)</t>
  </si>
  <si>
    <t>薛春锋</t>
  </si>
  <si>
    <t>基本案情:
审理法院:河南省郑州市中级人民法院
开庭地点:第五法庭(机动)
承办人:薛春锋
案件名称:原告大立光电股份有限公司与被告鸿富锦精密电子(郑州)有限公司侵害发明专利权纠纷一案
案号:(2023)豫01知民初1831号
案由:</t>
  </si>
  <si>
    <t>https://www.qcc.com/case/01854b16ae1fbde83b65a1ae0182d4df.html</t>
  </si>
  <si>
    <t>QCC-004</t>
  </si>
  <si>
    <t>合同纠纷</t>
  </si>
  <si>
    <t>（2024）苏0191民初2678号</t>
  </si>
  <si>
    <t>原告：河南启宏人力资源服务有限公司  被告：江苏华章物流科技股份有限公司  ，鸿富锦精密电子（郑州）有限公司  第三人：校文亮</t>
  </si>
  <si>
    <t>江苏省南京市江宁经济技术开发区人民法院</t>
  </si>
  <si>
    <t>第九法庭</t>
  </si>
  <si>
    <t>民事审判第二庭</t>
  </si>
  <si>
    <t>王诗桐</t>
  </si>
  <si>
    <t>https://www.qcc.com/case/4feda5f4faf746ee35cfb3b15ef36566.html</t>
  </si>
  <si>
    <t>QCC-005</t>
  </si>
  <si>
    <t>劳动合同纠纷</t>
  </si>
  <si>
    <t>（2024）豫0192民初4365号</t>
  </si>
  <si>
    <t>原告：冯继涛  被告：鸿富锦精密电子（郑州）有限公司</t>
  </si>
  <si>
    <t>河南省郑州市郑州航空港经济综合实验区人民法院</t>
  </si>
  <si>
    <t>第六审判庭</t>
  </si>
  <si>
    <t>刘峰</t>
  </si>
  <si>
    <t>基本案情:
审理法院:郑州航空港经济综合实验区人民法院
开庭地点:第六审判庭
承办人:刘峰
案件名称:原告冯继涛与被告鸿富锦精密电子(郑州)有限公司劳动合同纠纷一案
案号:(2024)豫0192民初4365号
案由:</t>
  </si>
  <si>
    <t>QCC-006</t>
  </si>
  <si>
    <t>第十法庭</t>
  </si>
  <si>
    <t>QCC-007</t>
  </si>
  <si>
    <t>（2024）豫0192民初851号</t>
  </si>
  <si>
    <t>原告：鸿富锦精密电子（郑州）有限公司  被告：孙凯权</t>
  </si>
  <si>
    <t>第八审判庭</t>
  </si>
  <si>
    <t>代赏丹</t>
  </si>
  <si>
    <t>基本案情:
审理法院:郑州航空港经济综合实验区人民法院
开庭地点:第八审判庭
承办人:代赏丹
案件名称:原告鸿富锦精密电子(郑州)有限公司与被告孙凯权合同纠纷一案
案号:(2024)豫0192民初851号
案由:</t>
  </si>
  <si>
    <t>https://www.qcc.com/case/4b92117a6663d9763ffcec552c9f44a8.html</t>
  </si>
  <si>
    <t>QCC-008</t>
  </si>
  <si>
    <t>买卖合同纠纷</t>
  </si>
  <si>
    <t>（2023）粤0309民初15868号</t>
  </si>
  <si>
    <t>原告：大连金元宝达商贸有限公司  被告：鸿富锦精密电子（郑州）有限公司</t>
  </si>
  <si>
    <t>大浪九楼第三十五审判庭</t>
  </si>
  <si>
    <t>广东省深圳市龙华区人民法院公告(2023)粤0309民初15868号鸿富锦精密电子(郑州)有限公司:原告大连金元宝达商贸有限公司与被告鸿富锦精密电子(郑州)有限公司买卖合同纠纷一案,案号为(2023)粤0309民初15868号。原告向本院提出诉讼请求:1、请求法院判令被告归还退货货款7949.20元。2、请求法院判令被告出具尚未的出具给我司的退货发票3、请求法院判令被告赔偿原告提起诉讼而产生的诉讼费。因你下落不明,依照《中华人民共和国民事诉讼法》第九十五条之规定,向你公告送达起诉状副本、证据副本、应诉通知书、开庭传票、举证通知书、合议庭组成人员通知书、诉讼权利义务告知书。自本公告发出之日起,经过三十日即视为送达。你应在公告期届满之次日起十五日内向本院提交答辩状,并按对方当事人提出副本,并于公告期届满之次日起十五日内向本院提交证据。本院定于2023年12月19日10时30分在本院大浪九楼第三十五审判庭公开开庭审理。逾期不到,本院将依法缺席审判。特此公告深圳市龙华区人民法院二〇二三年十一月三日注:本案公告采取以下方式进行公告:根据《最高人民法院关于适用的解释》第一百三十八条第一款之规定,本公告采用在https://www.szcourt.gov.cn/gg网站上刊登公告的方式,公告刊登日期即为公告发出日期</t>
  </si>
  <si>
    <t>https://www.qcc.com/case/436f9cb229a58e221714d5a1e978a6e2.html</t>
  </si>
  <si>
    <t>QCC-009</t>
  </si>
  <si>
    <t>（2023）豫01知民初1833号</t>
  </si>
  <si>
    <t>第三十五法庭(知产庭)</t>
  </si>
  <si>
    <t>基本案情:
审理法院:郑州市中级人民法院
开庭地点:第三十五法庭(知产庭)
承办人:薛春锋
案件名称:原告大立光电股份有限公司与被告鸿富锦精密电子(郑州)有限公司侵害发明专利权纠纷一案
案号:(2023)豫01知民初1833号
案由:</t>
  </si>
  <si>
    <t>https://www.qcc.com/case/22b93854a80c8ac93a4c1131491b8d4c.html</t>
  </si>
  <si>
    <t>QCC-010</t>
  </si>
  <si>
    <t>（2023）豫01知民初1832号</t>
  </si>
  <si>
    <t>基本案情:
审理法院:郑州市中级人民法院
开庭地点:第三十五法庭(知产庭)
承办人:薛春锋
案件名称:原告大立光电股份有限公司与被告鸿富锦精密电子(郑州)有限公司侵害发明专利权纠纷一案
案号:(2023)豫01知民初1832号
案由:</t>
  </si>
  <si>
    <t>https://www.qcc.com/case/ec0212d77edbba3ff18a02e9f61fe8cb.html</t>
  </si>
  <si>
    <t>QCC-011</t>
  </si>
  <si>
    <t>劳动争议</t>
  </si>
  <si>
    <t>（2023）豫0192民初4961号</t>
  </si>
  <si>
    <t>原告：鸿富锦精密电子（郑州）有限公司  被告：艾素平</t>
  </si>
  <si>
    <t>第十审判庭</t>
  </si>
  <si>
    <t>李萌</t>
  </si>
  <si>
    <t>基本案情:
审理法院:郑州航空港经济综合实验区人民法院
开庭地点:第十审判庭
承办人:李萌
案件名称:原告鸿富锦精密电子(郑州)有限公司与被告艾素平劳动争议一案
案号:(2023)豫0192民初4961号
案由:</t>
  </si>
  <si>
    <t>https://www.qcc.com/case/328d5d738f7139942ed63bedbf17ef76.html</t>
  </si>
  <si>
    <t>QCC-012</t>
  </si>
  <si>
    <t>大连金元宝达商贸有限公司  ，鸿富锦精密电子（郑州）有限公司</t>
  </si>
  <si>
    <t>案号: (2023)粤0309民初15868号
审判庭: 大浪九楼第三十五审判庭
开庭日期: 2023-11-02 16:45:00
大连金元宝达商贸有限公司,鸿富锦精密电子(郑州)有限公司</t>
  </si>
  <si>
    <t>QCC-013</t>
  </si>
  <si>
    <t>失业保险待遇纠纷</t>
  </si>
  <si>
    <t>（2023）豫01民终16027号</t>
  </si>
  <si>
    <t>上诉人：贾红旗  被上诉人：鸿富锦精密电子（郑州）有限公司</t>
  </si>
  <si>
    <t>张利亚</t>
  </si>
  <si>
    <t>基本案情:
审理法院:郑州市中级人民法院
开庭地点:第十四法庭(民一庭)
承办人:张利亚
案件名称:上诉人贾红旗与被上诉人鸿富锦精密电子(郑州)有限公司失业保险待遇纠纷上诉案
案号:(2023)豫01民终16027号
案由:</t>
  </si>
  <si>
    <t>https://www.qcc.com/case/6503f1f8f5864e9de35f7b713647f9d1.html</t>
  </si>
  <si>
    <t>QCC-014</t>
  </si>
  <si>
    <t>竞业限制纠纷</t>
  </si>
  <si>
    <t>（2023）豫01民终10738号</t>
  </si>
  <si>
    <t>上诉人：赵五星  [驳回上诉]被上诉人：鸿富锦精密电子（郑州）有限公司</t>
  </si>
  <si>
    <t>第十五法庭(5G)</t>
  </si>
  <si>
    <t>董小斐</t>
  </si>
  <si>
    <t>基本案情:
审理法院:郑州市中级人民法院
开庭地点:第十五法庭(5G)
承办人:董小斐
案件名称:上诉人赵五星与被上诉人鸿富锦精密电子(郑州)有限公司竞业限制纠纷上诉案
案号:(2023)豫01民终10738号
案由:</t>
  </si>
  <si>
    <t>https://www.qcc.com/case/6c5665a8e75106533723acf44fc96017.html</t>
  </si>
  <si>
    <t>QCC-015</t>
  </si>
  <si>
    <t>（2023）豫0192民初1883号</t>
  </si>
  <si>
    <t>原告：王晓华  被告：鸿富锦精密电子（郑州）有限公司</t>
  </si>
  <si>
    <t>基本案情:
审理法院:郑州航空港经济综合实验区人民法院
开庭地点:第十审判庭
承办人:李萌
案件名称:原告王晓华与被告鸿富锦精密电子(郑州)有限公司等劳动争议一案
案号:(2023)豫0192民初1883号
案由:</t>
  </si>
  <si>
    <t>https://www.qcc.com/case/38d9711a35c4133f97528be1486ea6a1.html</t>
  </si>
  <si>
    <t>QCC-016</t>
  </si>
  <si>
    <t>（2023）豫01民终7906号</t>
  </si>
  <si>
    <t>上诉人：任敏  被上诉人：鸿富锦精密电子（郑州）有限公司</t>
  </si>
  <si>
    <t>第十三法庭(5G)</t>
  </si>
  <si>
    <t>基本案情:
审理法院:郑州市中级人民法院
开庭地点:第十三法庭(5G)
承办人:张利亚
案件名称:上诉人任敏与被上诉人鸿富锦精密电子(郑州)有限公司劳动争议上诉案
案号:(2023)豫01民终7906号
案由:</t>
  </si>
  <si>
    <t>https://www.qcc.com/case/dee1dbaac50c0453620772d48f5aa34a.html</t>
  </si>
  <si>
    <t>QCC-017</t>
  </si>
  <si>
    <t>鸿富锦精密电子（郑州）有限公司  ，张秀军</t>
  </si>
  <si>
    <t>第四十一法庭</t>
  </si>
  <si>
    <t>我院定于2023年01月13日 09时30分在本院第四十一法庭依法公开审理鸿富锦精密电子(郑州)有限公司与张秀军劳动争议上诉案。</t>
  </si>
  <si>
    <t>QCC-018</t>
  </si>
  <si>
    <t>（2022）豫0192民初5050号</t>
  </si>
  <si>
    <t>原告：张秀军  被告：鸿富锦精密电子（郑州）有限公司</t>
  </si>
  <si>
    <t>第四审判庭</t>
  </si>
  <si>
    <t>张朝辉</t>
  </si>
  <si>
    <t>基本案情:
审理法院:郑州航空港经济综合实验区人民法院
开庭地点:第四审判庭
承办人:张朝辉
案件名称:张秀军诉鸿富锦精密电子(郑州)有限公司劳动争议案
案号:(2022)豫0192民初5050号
案由:</t>
  </si>
  <si>
    <t>https://www.qcc.com/case/348be3a703b6cd98825f3acdd107de28.html</t>
  </si>
  <si>
    <t>QCC-019</t>
  </si>
  <si>
    <t>（2022）豫0192民初4293号</t>
  </si>
  <si>
    <t>原告：烟台润泽电力科技有限公司  被告：鸿富锦精密电子（郑州）有限公司</t>
  </si>
  <si>
    <t>基本案情:审理法院:郑州航空港经济综合实验区人民法院开庭地点:第十审判庭承办人:李萌案件名称:烟台润泽电力科技有限公司诉鸿富锦精密电子(郑州)有限公司买卖合同纠纷案案号:(2022)豫0192民初4293号案由:</t>
  </si>
  <si>
    <t>https://www.qcc.com/case/f9f924dccf92df5e86447bbeb46c176c.html</t>
  </si>
  <si>
    <t>QCC-020</t>
  </si>
  <si>
    <t>上诉人：张广江  ，鸿富锦精密电子（郑州）有限公司</t>
  </si>
  <si>
    <t>第十四法庭(直播)</t>
  </si>
  <si>
    <t>我院定于2022年07月07日 08时00分在本院第十四法庭(直播)依法公开审理鸿富锦精密电子(郑州)有限公司与张广江劳动争议上诉案。</t>
  </si>
  <si>
    <t>QCC-021</t>
  </si>
  <si>
    <t>张广江  ，鸿富锦精密电子（郑州）有限公司</t>
  </si>
  <si>
    <t>第十法庭(直播)</t>
  </si>
  <si>
    <t>我院定于2022年07月06日 08时00分在本院第十法庭(直播)依法公开审理鸿富锦精密电子(郑州)有限公司与张广江劳动争议上诉案。</t>
  </si>
  <si>
    <t>QCC-022</t>
  </si>
  <si>
    <t>互联网第二十法庭</t>
  </si>
  <si>
    <t>我院定于2022年06月15日 10时15分在本院互联网第二十法庭依法公开审理鸿富锦精密电子(郑州)有限公司与张广江劳动争议上诉案。</t>
  </si>
  <si>
    <t>QCC-023</t>
  </si>
  <si>
    <t>装饰装修合同纠纷</t>
  </si>
  <si>
    <t>原告：新疆嘉瑞祥广告装饰有限公司  ，赵元元  当事人：鸿富锦精密电子（郑州）有限公司</t>
  </si>
  <si>
    <t>新疆维吾尔自治区乌鲁木齐市新市区人民法院</t>
  </si>
  <si>
    <t>7号审判庭</t>
  </si>
  <si>
    <t>鸿富锦精密电子（郑州）有限公司：我院受理的原告新疆嘉瑞祥广告装饰有限公司、赵元元装饰装修合同纠纷一案，现依法向你公告送达起诉状副本、开庭传票、诉讼须知等法律文书。诉状内容1.依法判令被告向原告支付工程款63901.5元；2.利息9369.3元（自2017年12月30日至2021年9月30日，工1371天，年利率3.85%）；3.依法判令被告按照LPR利率承担上述款项自2021年10月1日至本息还清之日至的利息；自公告之日起，经30日即视为送达，提出答辩状和举证的期限为公告送达期满后的15日。本案定于答辩期届满后的次日上10时45分（遇法定休假日顺延）在本院7号审判庭开庭审理，逾期将依法缺席裁判。</t>
  </si>
  <si>
    <t>QCC-024</t>
  </si>
  <si>
    <t>广告合同纠纷</t>
  </si>
  <si>
    <t>（2021）沪0106民初32536号</t>
  </si>
  <si>
    <t>原告：上海奥美商务咨询有限公司  [部分支持]被告：鸿富锦精密电子（郑州）有限公司  [解除财产保全]</t>
  </si>
  <si>
    <t>上海市静安区人民法院</t>
  </si>
  <si>
    <t>第十一法庭(总部)</t>
  </si>
  <si>
    <t>商事审判庭</t>
  </si>
  <si>
    <t>陆维溪</t>
  </si>
  <si>
    <t>https://www.qcc.com/case/557102f47df2fd419872280a854dbe3a.html</t>
  </si>
  <si>
    <t>QCC-025</t>
  </si>
  <si>
    <t>第十五法庭(总部)</t>
  </si>
  <si>
    <t>施剑飞</t>
  </si>
  <si>
    <t>QCC-026</t>
  </si>
  <si>
    <t>（2021）沪0106民初22963号</t>
  </si>
  <si>
    <t>原告：上海奥美商务咨询有限公司  被告：鸿富锦精密电子（郑州）有限公司</t>
  </si>
  <si>
    <t>第七法庭(总部)</t>
  </si>
  <si>
    <t>姚蓉</t>
  </si>
  <si>
    <t>https://www.qcc.com/case/845fb87906d1ba89244e431b54da70e9.html</t>
  </si>
  <si>
    <t>QCC-027</t>
  </si>
  <si>
    <t>QCC-028</t>
  </si>
  <si>
    <t>第十七法庭(总部)</t>
  </si>
  <si>
    <t>QCC-029</t>
  </si>
  <si>
    <t>QCC-030</t>
  </si>
  <si>
    <t>第二十四法庭(总部)</t>
  </si>
  <si>
    <t>QCC-031</t>
  </si>
  <si>
    <t>（2020）苏0115民初12890号</t>
  </si>
  <si>
    <t>原告：南京汇川工业视觉技术开发有限公司  被告： 1. 河南富驰科技有限公司  2. 富金机网络科技（河南）有限公司  3. 鸿富锦精密电子（郑州）有限公司</t>
  </si>
  <si>
    <t>江苏省南京市江宁区人民法院</t>
  </si>
  <si>
    <t>第十一法庭</t>
  </si>
  <si>
    <t>https://www.qcc.com/case/261533828b104a457582f3f29d0b8505.html</t>
  </si>
  <si>
    <t>QCC-032</t>
  </si>
  <si>
    <t>名誉权纠纷</t>
  </si>
  <si>
    <t>（2021）豫01民终9043号</t>
  </si>
  <si>
    <t>上诉人：靳志军  被上诉人：鸿富锦精密电子（郑州）有限公司</t>
  </si>
  <si>
    <t>第四法庭(直播)</t>
  </si>
  <si>
    <t>刘皓</t>
  </si>
  <si>
    <t>靳志军诉鸿富锦精密电子(郑州)有限公司名誉权纠纷一案</t>
  </si>
  <si>
    <t>https://www.qcc.com/case/0f83e1f23e10629b49485b8d4b832046.html</t>
  </si>
  <si>
    <t>QCC-033</t>
  </si>
  <si>
    <t>第二十三法庭(直播)</t>
  </si>
  <si>
    <t>QCC-034</t>
  </si>
  <si>
    <t>第二十六法庭（直播）</t>
  </si>
  <si>
    <t>QCC-035</t>
  </si>
  <si>
    <t>第三十八法庭（直播）</t>
  </si>
  <si>
    <t>QCC-036</t>
  </si>
  <si>
    <t>建设工程分包合同纠纷</t>
  </si>
  <si>
    <t>（2021）豫0192民初1797号</t>
  </si>
  <si>
    <t>原告：河南润格建筑工程有限公司  [撤诉]被告：鸿富锦精密电子（郑州）有限公司</t>
  </si>
  <si>
    <t>刘利鹏</t>
  </si>
  <si>
    <t>河南润格建筑工程有限公司诉鸿富锦精密电子(郑州)有限公司等建设工程分包合同纠纷一案</t>
  </si>
  <si>
    <t>https://www.qcc.com/case/88e2ac75213950341ff0ff78cf15f213.html</t>
  </si>
  <si>
    <t>QCC-037</t>
  </si>
  <si>
    <t>QCC-038</t>
  </si>
  <si>
    <t>（2021）豫0192民初1308号</t>
  </si>
  <si>
    <t>原告：杨世保  [不支持]被告：鸿富锦精密电子（郑州）有限公司  [支持]</t>
  </si>
  <si>
    <t>第五审判庭</t>
  </si>
  <si>
    <t>https://www.qcc.com/case/e3e484c4f475c0487603f0c8c1c4a7d0.html</t>
  </si>
  <si>
    <t>QCC-039</t>
  </si>
  <si>
    <t>（2021）豫0192民初741号</t>
  </si>
  <si>
    <t>原告：芦书征  [不支持]被告：鸿富锦精密电子（郑州）有限公司  [支持]</t>
  </si>
  <si>
    <t>https://www.qcc.com/case/2d71284943a0aaf70ba8e1943812149c.html</t>
  </si>
  <si>
    <t>QCC-040</t>
  </si>
  <si>
    <t>民二庭</t>
  </si>
  <si>
    <t>倪健</t>
  </si>
  <si>
    <t>QCC-041</t>
  </si>
  <si>
    <t>QCC-042</t>
  </si>
  <si>
    <t>（2020）沪0106民初18774号</t>
  </si>
  <si>
    <t>原告：上海平度机械设备有限公司  [不支持]被告：苹果采购运营管理（上海）有限公司  [支持]，鸿富锦精密电子（郑州）有限公司  [支持]</t>
  </si>
  <si>
    <t>钟瑞敏</t>
  </si>
  <si>
    <t>https://www.qcc.com/case/17fe23d2aa8f77d299073f5df3a968c2.html</t>
  </si>
  <si>
    <t>QCC-043</t>
  </si>
  <si>
    <t>（2020）豫01民终10525号</t>
  </si>
  <si>
    <t>上诉人：刘建平  [驳回上诉]被上诉人：鸿富锦精密电子（郑州）有限公司</t>
  </si>
  <si>
    <t>张建军</t>
  </si>
  <si>
    <t>刘建平诉鸿富锦精密电子(郑州)有限公司劳动合同纠纷一案</t>
  </si>
  <si>
    <t>https://www.qcc.com/case/7534e9f2270fe43f27c564827464fd93.html</t>
  </si>
  <si>
    <t>QCC-044</t>
  </si>
  <si>
    <t>健康权纠纷</t>
  </si>
  <si>
    <t>（2020）豫0192民初2581号</t>
  </si>
  <si>
    <t>原告：雷沙沙  [部分支持]被告：刘中飞  [部分支持]，鸿富锦精密电子（郑州）有限公司  [不承担责任]当事人：鸿富锦公司</t>
  </si>
  <si>
    <t>第十一审判庭</t>
  </si>
  <si>
    <t>https://www.qcc.com/case/6a0b2cb310adc995a8adbf05424c1f3a.html</t>
  </si>
  <si>
    <t>QCC-045</t>
  </si>
  <si>
    <t>（2020）0192民初1644号</t>
  </si>
  <si>
    <t>原告：鸿富锦精密电子（郑州）有限公司  被告：张桂平</t>
  </si>
  <si>
    <t>https://www.qcc.com/case/a34b4473da468330cb0d8dcfc5e962d4.html</t>
  </si>
  <si>
    <t>QCC-046</t>
  </si>
  <si>
    <t>QCC-047</t>
  </si>
  <si>
    <t>（2020）豫0192民初904号</t>
  </si>
  <si>
    <t>原告：张凤前  [不支持]当事人：鸿富锦精密（电子）郑州有限公司  [支持]</t>
  </si>
  <si>
    <t>https://www.qcc.com/case/7d86a05378052b2242252a69aff3bbd4.html</t>
  </si>
  <si>
    <t>QCC-048</t>
  </si>
  <si>
    <t>（2019）豫01民终25846号</t>
  </si>
  <si>
    <t>上诉人：杨旗  [驳回上诉]，鸿富锦精密电子（郑州）有限公司  [驳回上诉]</t>
  </si>
  <si>
    <t>第三十法庭(直播)</t>
  </si>
  <si>
    <t>2020-02-11 09:45在郑州市中级人民法院第三十法庭(直播)开庭审理杨旗等诉劳动合同纠纷一案</t>
  </si>
  <si>
    <t>https://www.qcc.com/case/6efe6904ac17c53c7f127c75a39ec6a1.html</t>
  </si>
  <si>
    <t>QCC-049</t>
  </si>
  <si>
    <t>（2019）豫0192民初3784号</t>
  </si>
  <si>
    <t>原告：靳志军  [不支持]被告：鸿富锦精密电子（郑州）有限公司  [支持]</t>
  </si>
  <si>
    <t>石青峰</t>
  </si>
  <si>
    <t>靳志军诉鸿富锦精密电子(郑州)有限公司劳动争议一案</t>
  </si>
  <si>
    <t>https://www.qcc.com/case/0889e9172808944cdbd29f488f2221c0.html</t>
  </si>
  <si>
    <t>QCC-050</t>
  </si>
  <si>
    <t>提供劳务者受害责任纠纷</t>
  </si>
  <si>
    <t>（2019）豫0192民初2131号</t>
  </si>
  <si>
    <t>原告：李振  [达成调解]被告： 1. 郝雪伟  2. 乔军义  3. 唐炯  4. 河南鑫启元照明工程有限公司  5. 营口永达机电工程有限公司  6. 鸿富锦精密电子（郑州）有限公司</t>
  </si>
  <si>
    <t>耿传忠</t>
  </si>
  <si>
    <t>https://www.qcc.com/case/2713f4a31e75f9ce62d3518caef28f87.html</t>
  </si>
  <si>
    <t>QCC-051</t>
  </si>
  <si>
    <t>（2019）豫0192民初3953号</t>
  </si>
  <si>
    <t>原告：鸿富锦精密电子（郑州）有限公司  [部分支持]被告：赵启鹏  [部分支持]</t>
  </si>
  <si>
    <t>https://www.qcc.com/case/6ec96eedcf18c434b398b6911c6cea0e.html</t>
  </si>
  <si>
    <t>QCC-052</t>
  </si>
  <si>
    <t>著作权权属纠纷</t>
  </si>
  <si>
    <t>（2019）豫03知民初109号</t>
  </si>
  <si>
    <t>原告：洛阳裂像网络科技有限公司  [撤诉]被告：鸿富锦精密电子（郑州）有限公司</t>
  </si>
  <si>
    <t>河南省洛阳市中级人民法院</t>
  </si>
  <si>
    <t>第二十一法庭</t>
  </si>
  <si>
    <t>2019-07-30 09:00在洛阳市中级人民法院第二十一法庭开庭审理洛阳裂像网络科技有限公司诉鸿富锦精密电子(郑州)有限公司著作权权属,侵权纠纷一案</t>
  </si>
  <si>
    <t>https://www.qcc.com/case/6a36da49198837782d09c30da4c07507.html</t>
  </si>
  <si>
    <t>QCC-053</t>
  </si>
  <si>
    <t>原告：李振  [达成调解]被告： 1. 郝雪伟  2. 乔军义  3. 唐炯  4. 河南鑫启元照明工程有限公司  5. 鸿富锦精密电子（郑州）有限公司</t>
  </si>
  <si>
    <t>QCC-054</t>
  </si>
  <si>
    <t>（2019）豫0192民初2113号</t>
  </si>
  <si>
    <t>原告：李玉珍  [部分支持]被告：武汉托海金清洁有限公司  ，鸿富锦精密电子（郑州）有限公司  [不承担责任]</t>
  </si>
  <si>
    <t>https://www.qcc.com/case/04a0a7c371c9a41c13664aeaf28ba07d.html</t>
  </si>
  <si>
    <t>QCC-055</t>
  </si>
  <si>
    <t>申请撤销仲裁裁决</t>
  </si>
  <si>
    <t>（2019）豫01民特34号</t>
  </si>
  <si>
    <t>特别程序申请人：鸿富锦精密电子（郑州）有限公司  [驳回]特别程序被申请人：徐红军</t>
  </si>
  <si>
    <t>2019-05-07 09:00在郑州市中级人民法院第二十三法庭(直播)开庭审理鸿富锦精密电子(郑州)有限公司诉徐红军申请撤销仲裁裁决一案</t>
  </si>
  <si>
    <t>https://www.qcc.com/case/5033b5e18f251e1f2149ca4fd9233bc4.html</t>
  </si>
  <si>
    <t>QCC-056</t>
  </si>
  <si>
    <t>侵害作品信息网络传播权纠纷</t>
  </si>
  <si>
    <t>（2018）浙0192民初4660号</t>
  </si>
  <si>
    <t>原告：杭州快版科技有限公司  [部分支持]被告：鸿富锦精密电子（郑州）有限公司  [部分支持]</t>
  </si>
  <si>
    <t>杭州互联网法院</t>
  </si>
  <si>
    <t>第五法庭</t>
  </si>
  <si>
    <t>互联网审判第二庭</t>
  </si>
  <si>
    <t>郭彤</t>
  </si>
  <si>
    <t>https://www.qcc.com/case/37c6a8ac889ad0082e551365be0a218a.html</t>
  </si>
  <si>
    <t>QCC-057</t>
  </si>
  <si>
    <t>（2017）粤03民终18542号</t>
  </si>
  <si>
    <t>原告：深圳市策维科技有限公司  被告：深圳市汇联丰供应链管理有限公司  ，鸿富锦精密电子（郑州）有限公司</t>
  </si>
  <si>
    <t>广东省深圳市中级人民法院</t>
  </si>
  <si>
    <t>第二十二庭</t>
  </si>
  <si>
    <t>https://www.qcc.com/case/e8f476c6d9f89e4d2f96b01aea136106.html</t>
  </si>
  <si>
    <t>QCC-058</t>
  </si>
  <si>
    <t>（2017）豫0192民初2996号</t>
  </si>
  <si>
    <t>被告：张之岭  当事人：鸿富锦精密电子（郑州）有限公司</t>
  </si>
  <si>
    <t>赵世英</t>
  </si>
  <si>
    <t>https://www.qcc.com/case/ddec850427f3277b3a6c9336e56ac83b.html</t>
  </si>
  <si>
    <t>QCC-059</t>
  </si>
  <si>
    <t>（2016）豫0192民初1415号</t>
  </si>
  <si>
    <t>原告：鸿富锦精密电子（郑州）有限公司  被告：吴启春</t>
  </si>
  <si>
    <t>https://www.qcc.com/case/cd28fb6aaad27ee89903201a8e94dbb3.html</t>
  </si>
  <si>
    <t>QCC-060</t>
  </si>
  <si>
    <t>原告：孙瑞峰  被告：河南康富机电设备工程有限公司  ，鸿富锦精密电子（郑州）有限公司</t>
  </si>
  <si>
    <t>河南省郑州市郑州高新技术产业开发区人民法院</t>
  </si>
  <si>
    <t>经济技术开发区中心法庭</t>
  </si>
  <si>
    <t>鸿富锦精密电子（郑州）有限公司、河南康富机电设备工程有限公司：本院受理原告孙瑞峰诉你们合同纠纷一案，现依法向你们公告送达起诉状副本、应诉通知书、举证通知书、诉讼权利义务风险告知书、告知审判庭组成人员通知书及开庭传票。自公告发出之日起，经过60日即视为送达。提出答辩状的期限和举证期限均为公告期满后15日内。并定于举证期满后的第3日上午9时（遇法定假日顺延）在本院经济技术开发区中心法庭公开开庭审理，逾期将依法缺席裁判。</t>
  </si>
  <si>
    <t>QCC-061</t>
  </si>
  <si>
    <t>原告：鸿富锦精密电子（郑州）有限公司  被告：郑州佳宾汽车租赁有限公司</t>
  </si>
  <si>
    <t>河南省郑州市中牟县人民法院</t>
  </si>
  <si>
    <t>109审判庭</t>
  </si>
  <si>
    <t>郑州佳宾汽车租赁有限公司：本院受理原告鸿富锦精密电子（郑州）有限公司与你公司合同纠纷一案，现依法向你公司公告送达起诉状副本、应诉通知书、举证通知书及开庭传票。自公告之日起，经过60日即视为送达。提出答辩状的期限和举证期限分别为公告期满后15日和30日内。并定于举证期满后的第3个工作日上午9时30分（遇法定假日顺延）在本院109审判庭公开开庭审理，逾期将依法缺席裁判。</t>
  </si>
  <si>
    <t>QCC-062</t>
  </si>
  <si>
    <t>人事争议</t>
  </si>
  <si>
    <t>（2015）郑民三终字第1688号</t>
  </si>
  <si>
    <t>上诉人：王文威  被上诉人：鸿富锦精密电子（郑州）有限公司</t>
  </si>
  <si>
    <t>https://www.qcc.com/case/257b92f24771c328005c4db659143c15.html</t>
  </si>
  <si>
    <t>QCC-063</t>
  </si>
  <si>
    <t>（2015）郑民三终字第1116号</t>
  </si>
  <si>
    <t>上诉人：鸿富锦精密电子（郑州）有限公司  [驳回上诉]被上诉人：宋三春</t>
  </si>
  <si>
    <t>https://www.qcc.com/case/4ec70e59dc00469a33c51753aeaac2ef.html</t>
  </si>
  <si>
    <t>QCC-064</t>
  </si>
  <si>
    <t>生命权、健康权、身体权纠纷</t>
  </si>
  <si>
    <t>（2015）郑民三终字第828号</t>
  </si>
  <si>
    <t>上诉人：吴凯豫  当事人：鸿富锦精密电子（郑州）有限公司</t>
  </si>
  <si>
    <t>https://www.qcc.com/case/118665b4c718410e37b204083751451f.html</t>
  </si>
  <si>
    <t>QCC-065</t>
  </si>
  <si>
    <t>行政确认</t>
  </si>
  <si>
    <t>（2015）中行初字第106号</t>
  </si>
  <si>
    <t>原告：王松召  ，李爱玲  被告：郑州市人力资源和社会保障局  第三人：鸿富锦精密电子（郑州）有限公司</t>
  </si>
  <si>
    <t>河南省郑州市中原区人民法院</t>
  </si>
  <si>
    <t>https://www.qcc.com/case/c58c34a4dd153694edcbee26011279d2.html</t>
  </si>
  <si>
    <t>QCC-066</t>
  </si>
  <si>
    <t>（2014）郑民二终字第1867号</t>
  </si>
  <si>
    <t>上诉人：鸿富锦精密电子（郑州）有限公司  [驳回上诉]被上诉人：智姣龙</t>
  </si>
  <si>
    <t>https://www.qcc.com/case/f998f85d36fdadebd47d67f64a7710b9.html</t>
  </si>
  <si>
    <t>QCC-067</t>
  </si>
  <si>
    <t>（2026）豫01民终5417号</t>
  </si>
  <si>
    <t>上诉人：薛某  [驳回上诉]，富联精密电子（郑州）有限公司  [驳回上诉]</t>
  </si>
  <si>
    <t>https://www.qcc.com/csusong/e47c5146b5d41f360a89e86aaf222ee9.html?fp=</t>
  </si>
  <si>
    <t>https://www.qcc.com/case/ce6e9f7bb6fe94fc225e34944aac6756.html</t>
  </si>
  <si>
    <t>QCC-068</t>
  </si>
  <si>
    <t>（2024）豫01民终10370号</t>
  </si>
  <si>
    <t>上诉人：武超  [驳回上诉]被上诉人：富联精密电子（郑州）有限公司</t>
  </si>
  <si>
    <t>基本案情:审理法院:河南省郑州市中级人民法院开庭地点:第十四法庭(民一庭)承办人:董小斐案件名称:上诉人武超与被上诉人富联精密电子(郑州)有限公司劳动争议上诉案案号:(2024)豫01民终10370号案由:</t>
  </si>
  <si>
    <t>https://www.qcc.com/case/77d5598c9a675e974f01611c2c3ec2ae.html</t>
  </si>
  <si>
    <t>QCC-069</t>
  </si>
  <si>
    <t>（2024）豫0192民初3126号</t>
  </si>
  <si>
    <t>原告：富联精密电子（郑州）有限公司  被告：付家伟</t>
  </si>
  <si>
    <t>王东</t>
  </si>
  <si>
    <t>基本案情:
审理法院:郑州航空港经济综合实验区人民法院
开庭地点:第五审判庭
承办人:王东
案件名称:原告富联精密电子(郑州)有限公司与被告付家伟合同纠纷一案
案号:(2024)豫0192民初3126号
案由:</t>
  </si>
  <si>
    <t>https://www.qcc.com/case/737b3e27f6c78bbf548bb2d7bacc8b14.html</t>
  </si>
  <si>
    <t>QCC-070</t>
  </si>
  <si>
    <t>（2024）豫0194民初6580号</t>
  </si>
  <si>
    <t>原告：武超  被告：富联精密电子（郑州）有限公司</t>
  </si>
  <si>
    <t>河南自由贸易试验区郑州片区人民法院</t>
  </si>
  <si>
    <t>322法庭(322房间)</t>
  </si>
  <si>
    <t>2024-04-11 15:00在河南自由贸易试验区郑州片区人民法院322法庭(322房间)开庭审理原告武超与被告富联精密电子(郑州)有限公司劳动争议一案</t>
  </si>
  <si>
    <t>QCC-071</t>
  </si>
  <si>
    <t>原告：李银鹏  被告：富联精密电子（郑州）有限公司</t>
  </si>
  <si>
    <t>东配楼410法庭</t>
  </si>
  <si>
    <t>我院定于2024年02月02日 09时07分在本院东配楼410法庭依法公开审理原告李银鹏与被告富联精密电子(郑州)有限公司等建设工程分包合同纠纷一案。</t>
  </si>
  <si>
    <t>QCC-072</t>
  </si>
  <si>
    <t>（2023）豫0191民初27529号</t>
  </si>
  <si>
    <t>原告：鲁冬冬  [部分支持]被告：富联精密电子（郑州）有限公司  [部分支持]</t>
  </si>
  <si>
    <t>李金波</t>
  </si>
  <si>
    <t>基本案情:审理法院:郑州高新技术产业开发区人民法院开庭地点:东配楼410法庭承办人:李金波案件名称:原告鲁冬冬与被告富联精密电子(郑州)有限公司劳动争议一案案号:(2023)豫0191民初27529号案由:</t>
  </si>
  <si>
    <t>https://www.qcc.com/case/d1bdbcd9cca1512cc852ccf998f640a2.html</t>
  </si>
  <si>
    <t>QCC-073</t>
  </si>
  <si>
    <t>（2023）豫01民终12789号</t>
  </si>
  <si>
    <t>上诉人：胡晨胜  被上诉人：富联精密电子（郑州）有限公司</t>
  </si>
  <si>
    <t>李传炜</t>
  </si>
  <si>
    <t>基本案情:
审理法院:郑州市中级人民法院
开庭地点:第十三法庭(5G)
承办人:李传炜
案件名称:上诉人胡晨胜与被上诉人富联精密电子(郑州)有限公司劳动争议上诉案
案号:(2023)豫01民终12789号
案由:</t>
  </si>
  <si>
    <t>https://www.qcc.com/case/283913aef15cb587df631557ab9c0a70.html</t>
  </si>
  <si>
    <t>QCC-074</t>
  </si>
  <si>
    <t>原告：胡晨胜  被告：富联精密电子（郑州）有限公司</t>
  </si>
  <si>
    <t>我院定于2023年07月04日 14时40分在本院正光路6号东配楼409,请提前联系案件承办法官依法公开审理原告胡晨胜与被告富联精密电子(郑州)有限公司劳动争议一案。</t>
  </si>
  <si>
    <t>QCC-075</t>
  </si>
  <si>
    <t>上诉人：白武龙  被上诉人：富联精密电子（郑州）有限公司</t>
  </si>
  <si>
    <t>第四法庭(民七融合)</t>
  </si>
  <si>
    <t>我院定于2023年05月22日 15时00分在本院第四法庭(民七融合)依法公开审理上诉人白武龙与被上诉人富联精密电子(郑州)有限公司劳动争议上诉案。</t>
  </si>
  <si>
    <t>QCC-076</t>
  </si>
  <si>
    <t>（2023）豫0191民初1659号</t>
  </si>
  <si>
    <t>原告：白武龙  被告：富联精密电子（郑州）有限公司</t>
  </si>
  <si>
    <t>高新区第二法庭</t>
  </si>
  <si>
    <t>吴瑞艳</t>
  </si>
  <si>
    <t>基本案情:
审理法院:郑州高新技术产业开发区人民法院
开庭地点:高新区第二法庭
承办人:吴瑞艳
案件名称:白武龙诉富联精密电子(郑州)有限公司劳动争议案
案号:(2023)豫0191民初1659号
案由:</t>
  </si>
  <si>
    <t>https://www.qcc.com/case/d2959fbd0134842af799832c94e376df.html</t>
  </si>
  <si>
    <t>QCC-077</t>
  </si>
  <si>
    <t>房屋租赁合同纠纷</t>
  </si>
  <si>
    <t>（2022）豫0191民初15470号</t>
  </si>
  <si>
    <t>原告：郑州天源实业投资有限公司  被告：富联精密电子（郑州）有限公司</t>
  </si>
  <si>
    <t>315审判法庭</t>
  </si>
  <si>
    <t>基本案情:
审理法院:郑州高新技术产业开发区人民法院
开庭地点:315审判法庭
承办人:吴瑞艳
案件名称:郑州天源实业投资有限公司诉富联精密电子(郑州)有限公司房屋租赁合同纠纷案
案号:(2022)豫0191民初15470号
案由:</t>
  </si>
  <si>
    <t>https://www.qcc.com/case/611a5c4132e6b417721c39dad88ae503.html</t>
  </si>
  <si>
    <t>QCC-078</t>
  </si>
  <si>
    <t>（2021）豫01民终16452号</t>
  </si>
  <si>
    <t>富泰华精密电子（郑州）有限公司  ，何现立</t>
  </si>
  <si>
    <t>第七法庭(刑事直播)</t>
  </si>
  <si>
    <t>贾建新</t>
  </si>
  <si>
    <t>何现立与富泰华精密电子(郑州)有限公司劳动争议上诉案</t>
  </si>
  <si>
    <t>https://www.qcc.com/case/b76dcf38946a6327d5ddf4b80692af3d.html</t>
  </si>
  <si>
    <t>QCC-079</t>
  </si>
  <si>
    <t>（2021）豫01民终12395号</t>
  </si>
  <si>
    <t>上诉人：富泰华精密电子（郑州）有限公司  被上诉人：邓帅</t>
  </si>
  <si>
    <t>第二十五法庭(直播)</t>
  </si>
  <si>
    <t>邵晓斐</t>
  </si>
  <si>
    <t>富泰华精密电子(郑州)有限公司诉邓帅劳动争议一案</t>
  </si>
  <si>
    <t>https://www.qcc.com/case/e05f48b57b17f62856524e0a05a2562a.html</t>
  </si>
  <si>
    <t>QCC-080</t>
  </si>
  <si>
    <t>（2021）豫01民终13246号</t>
  </si>
  <si>
    <t>上诉人：富泰华精密电子（郑州）有限公司  被上诉人：刘亮</t>
  </si>
  <si>
    <t>富泰华精密电子(郑州)有限公司诉刘亮劳动争议一案</t>
  </si>
  <si>
    <t>https://www.qcc.com/case/162ec0df1ab96c9ee890e2f162cb4e33.html</t>
  </si>
  <si>
    <t>QCC-081</t>
  </si>
  <si>
    <t>QCC-082</t>
  </si>
  <si>
    <t>第二十一法庭(直播)</t>
  </si>
  <si>
    <t>QCC-083</t>
  </si>
  <si>
    <t>QCC-084</t>
  </si>
  <si>
    <t>（2021）豫01民终12219号</t>
  </si>
  <si>
    <t>上诉人：富泰华精密电子（郑州）有限公司  被上诉人：李军营</t>
  </si>
  <si>
    <t>知产法庭一法庭</t>
  </si>
  <si>
    <t>富泰华精密电子(郑州)有限公司诉李军营劳动争议一案</t>
  </si>
  <si>
    <t>https://www.qcc.com/case/6fc816c397d822888be2cb470c64c9de.html</t>
  </si>
  <si>
    <t>QCC-085</t>
  </si>
  <si>
    <t>（2019）豫01民终25767号</t>
  </si>
  <si>
    <t>上诉人：吴红宾  [驳回上诉]被上诉人：富泰华精密电子（郑州）有限公司</t>
  </si>
  <si>
    <t>第二法庭(直播)</t>
  </si>
  <si>
    <t>2019-12-30 10:00在郑州市中级人民法院第二法庭(直播)开庭审理吴红宾诉富泰华精密电子(郑州)有限公司劳动争议一案</t>
  </si>
  <si>
    <t>https://www.qcc.com/case/3c6e202b1eae71d80b40f1aafe6b925d.html</t>
  </si>
  <si>
    <t>QCC-086</t>
  </si>
  <si>
    <t>（2019）豫01民终9825号</t>
  </si>
  <si>
    <t>上诉人：富泰华精密电子（郑州）有限公司  ，吴红宾  [发回重审]</t>
  </si>
  <si>
    <t>第二十一法庭,直播)</t>
  </si>
  <si>
    <t>2019-05-16 15:00在郑州市中级人民法院第二十一法庭(直播)开庭审理吴红宾等诉劳动争议一案</t>
  </si>
  <si>
    <t>QCC-087</t>
  </si>
  <si>
    <t>（2018）豫0191民初10528号</t>
  </si>
  <si>
    <t>原告：黄建豪  [撤诉]被告：富泰华精密电子（郑州）有限公司</t>
  </si>
  <si>
    <t>审判法庭</t>
  </si>
  <si>
    <t>2019-01-08 09:00在郑州高新技术产业开发区人民法院赵宜勇审判法庭开庭审理黄建豪诉富泰华精密电子(郑州)有限公司劳动争议一案</t>
  </si>
  <si>
    <t>https://www.qcc.com/case/9e4fc1b922207751d0efb6bceabbc830.html</t>
  </si>
  <si>
    <t>QCC-088</t>
  </si>
  <si>
    <t>身体权纠纷</t>
  </si>
  <si>
    <t>（2017）豫0191民初14187号</t>
  </si>
  <si>
    <t>原告：杜东元  [部分支持]被告：富泰华精密电子（郑州）有限公司  [不承担责任]，太原市瑞鸿建筑安装工程有限公司  [部分支持]</t>
  </si>
  <si>
    <t>经开区第一法庭</t>
  </si>
  <si>
    <t>2017-12-05 09:00在郑州高新技术产业开发区人民法院经开区第一法庭开庭审理杜东元诉太原市瑞鸿建筑安装工程有限公司等生命权,健康权,身体权纠纷一案</t>
  </si>
  <si>
    <t>https://www.qcc.com/case/b2dbf0f78072e808d54bb74cfb89bd13.html</t>
  </si>
  <si>
    <t>QCC-089</t>
  </si>
  <si>
    <t>原告：杜东元  被告：太原市瑞鸿建筑安装工程有限公司  ，富泰华精密电子（郑州）有限公司</t>
  </si>
  <si>
    <t>郑州经济技术开发区中心法庭</t>
  </si>
  <si>
    <t>太原市瑞鸿建筑安装工程有限公司、富泰华精密电子（郑州）有限公司：本院受理杜东元诉你们生命权、健康权、身体权纠纷一案，现依法向你们公告送达起诉状副本、应诉通知书、举证通知书、告知审判庭组成人员通知书、诉讼风险告知书及开庭传票。自公告之日起，经过60日即视为送达。提出答辩状的期限和举证期限均为公告期满后15日内。并定于举证期满后第3日上午9时（遇法定假日顺延）在本院郑州经济技术开发区中心法庭公开开庭审理，逾期将依法缺席裁判。</t>
  </si>
  <si>
    <t>QCC-090</t>
  </si>
  <si>
    <t>（2016）豫0191民初5097号</t>
  </si>
  <si>
    <t>原告：杜东元  [驳回]被告：富泰华精密电子（郑州）有限公司</t>
  </si>
  <si>
    <t>经开区第一审判庭</t>
  </si>
  <si>
    <t>富泰华精密电子（郑州）有限公司：本院受理杜东元诉你公司提供劳务者受害责任纠纷一案[案号：(2016)豫0191民初5097号]，现依法向你公司公告送达起诉状副本、应诉通知书、举证通知书、告知审判庭组成人员通知书、诉讼风险告知书、送达地址确认书及开庭传票。自公告之日起，经过60日即视为送达。提出答辩状的期限和举证期限分别为公告期满后15日和30日内。并定于举证期满后第3日上午9时30分（遇法定假日顺延）在本院经开区第一审判庭公开开庭审理，逾期将依法缺席裁判。</t>
  </si>
  <si>
    <t>https://www.qcc.com/case/32debbb8e93df07738975d94d9ed0aa8.html</t>
  </si>
  <si>
    <t>QCC-091</t>
  </si>
  <si>
    <t>https://www.qcc.com/csusong/43bbf1e27fd6dcf38bc2819744fc26da.html</t>
  </si>
  <si>
    <t>https://www.qcc.com/case/43ccd30f7e8923e458d7d370ee2e1194.html</t>
  </si>
  <si>
    <t>QCC-092</t>
  </si>
  <si>
    <t>（2024）豫01民终18417号</t>
  </si>
  <si>
    <t>上诉人：富联裕展科技（河南）有限公司  被上诉人：李海洋</t>
  </si>
  <si>
    <t>第十五法庭(民一庭)</t>
  </si>
  <si>
    <t>郑建庭</t>
  </si>
  <si>
    <t>基本案情:
审理法院:河南省郑州市中级人民法院
开庭地点:第十五法庭(民一庭)
承办人:郑建庭
案件名称:上诉人富联裕展科技(河南)有限公司与被上诉人李海洋劳动合同纠纷上诉案
案号:(2024)豫01民终18417号
案由:</t>
  </si>
  <si>
    <t>https://www.qcc.com/case/9e972a5c925984e3e7d60a46c7b2e180.html</t>
  </si>
  <si>
    <t>QCC-093</t>
  </si>
  <si>
    <t>（2024）豫0192民初6001号</t>
  </si>
  <si>
    <t>被告：富联裕展科技（河南）有限公司</t>
  </si>
  <si>
    <t>基本案情: 审理法院:郑州航空港经济综合实验区人民法院 开庭地点:第四审判庭 承办人:张朝辉 案件名称:原告、被告富联裕展科技(河南)有限公司等与被告富联裕展科技(河南)有限公司等劳动合同纠纷一案 案号:(2024)豫0192民初6001号 案由:</t>
  </si>
  <si>
    <t>QCC-094</t>
  </si>
  <si>
    <t>（2024）豫01民终16917号</t>
  </si>
  <si>
    <t>上诉人：赵银政 [驳回上诉]
被上诉人：富联裕展科技（河南）有限公司</t>
  </si>
  <si>
    <t>基本案情: 审理法院:河南省郑州市中级人民法院 开庭地点:第十五法庭(民一庭) 承办人:郑建庭 案件名称:上诉人赵银政与被上诉人富联裕展科技(河南)有限公司劳动合同纠纷上诉案 案号:(2024)豫01民终16917号 案由:</t>
  </si>
  <si>
    <t>QCC-095</t>
  </si>
  <si>
    <t>（2024）豫0192民初4584号</t>
  </si>
  <si>
    <t>原告：赵晓洋  被告：富联裕展科技（河南）有限公司</t>
  </si>
  <si>
    <t>基本案情:
审理法院:郑州航空港经济综合实验区人民法院
开庭地点:第六审判庭
承办人:刘峰
案件名称:原告赵晓洋与被告富联裕展科技(河南)有限公司劳动合同纠纷一案
案号:(2024)豫0192民初4584号
案由:</t>
  </si>
  <si>
    <t>https://www.qcc.com/case/5a47edf0bc816f453f3ea16c9f340271.html</t>
  </si>
  <si>
    <t>QCC-096</t>
  </si>
  <si>
    <t>（2024）豫0192民初4603号</t>
  </si>
  <si>
    <t>原告：张大虎  被告：富联裕展科技（河南）有限公司</t>
  </si>
  <si>
    <t>基本案情:
审理法院:郑州航空港经济综合实验区人民法院
开庭地点:第六审判庭
承办人:刘峰
案件名称:原告张大虎与被告富联裕展科技(河南)有限公司劳动合同纠纷一案
案号:(2024)豫0192民初4603号
案由:</t>
  </si>
  <si>
    <t>https://www.qcc.com/case/067f08be06c495519edca7eb544c92bb.html</t>
  </si>
  <si>
    <t>QCC-097</t>
  </si>
  <si>
    <t>（2024）豫01民终11412号</t>
  </si>
  <si>
    <t>上诉人：赵丽 [驳回上诉]
被上诉人：富联裕展科技（河南）有限公司</t>
  </si>
  <si>
    <t>石卫华</t>
  </si>
  <si>
    <t>基本案情: 审理法院:河南省郑州市中级人民法院 开庭地点:第十四法庭(民一庭) 承办人:石卫华 案件名称:上诉人赵丽与被上诉人富联裕展科技(河南)有限公司劳动争议上诉案 案号:(2024)豫01民终11412号 案由:</t>
  </si>
  <si>
    <t>QCC-098</t>
  </si>
  <si>
    <t>（2024）豫0192民初4518号</t>
  </si>
  <si>
    <t>原告：李孬
被告：富联裕展科技（河南）有限公司</t>
  </si>
  <si>
    <t>基本案情: 审理法院:郑州航空港经济综合实验区人民法院 开庭地点:第四审判庭 承办人:张朝辉 案件名称:原告李孬与被告富联裕展科技(河南)有限公司劳动合同纠纷一案 案号:(2024)豫0192民初4518号 案由:</t>
  </si>
  <si>
    <t>QCC-099</t>
  </si>
  <si>
    <t>（2024）豫0192民初4494号</t>
  </si>
  <si>
    <t>原告：李军伍
被告：富联裕展科技（河南）有限公司</t>
  </si>
  <si>
    <t>基本案情: 审理法院:郑州航空港经济综合实验区人民法院 开庭地点:第四审判庭 承办人:张朝辉 案件名称:原告李军伍与被告富联裕展科技(河南)有限公司劳动合同纠纷一案 案号:(2024)豫0192民初4494号 案由:</t>
  </si>
  <si>
    <t>QCC-100</t>
  </si>
  <si>
    <t>（2024）豫0192民初4481号</t>
  </si>
  <si>
    <t>原告：赵闪闪
被告：富联裕展科技（河南）有限公司</t>
  </si>
  <si>
    <t>基本案情: 审理法院:郑州航空港经济综合实验区人民法院 开庭地点:看守所 承办人:张朝辉 案件名称:原告赵闪闪与被告富联裕展科技(河南)有限公司劳动合同纠纷一案 案号:(2024)豫0192民初4481号 案由:</t>
  </si>
  <si>
    <t>QCC-101</t>
  </si>
  <si>
    <t>（2024）豫0192民初4552号</t>
  </si>
  <si>
    <t>原告：李超
被告：富联裕展科技（河南）有限公司</t>
  </si>
  <si>
    <t>第十四审判庭</t>
  </si>
  <si>
    <t>基本案情: 审理法院:郑州航空港经济综合实验区人民法院 开庭地点:第十四审判庭 承办人:张朝辉 案件名称:原告李超与被告富联裕展科技(河南)有限公司劳动合同纠纷一案 案号:(2024)豫0192民初4552号 案由:</t>
  </si>
  <si>
    <t>QCC-102</t>
  </si>
  <si>
    <t>（2024）豫0192民初4412号</t>
  </si>
  <si>
    <t>原告：薛运祥
被告：富联裕展科技（河南）有限公司</t>
  </si>
  <si>
    <t>基本案情: 审理法院:郑州航空港经济综合实验区人民法院 开庭地点:第五审判庭 承办人:张朝辉 案件名称:原告薛运祥与被告富联裕展科技(河南)有限公司劳动合同纠纷一案 案号:(2024)豫0192民初4412号 案由:</t>
  </si>
  <si>
    <t>QCC-103</t>
  </si>
  <si>
    <t>（2024）豫0192民初4267号</t>
  </si>
  <si>
    <t>原告：王雪冬
被告：富联裕展科技（河南）有限公司</t>
  </si>
  <si>
    <t>基本案情: 审理法院:郑州航空港经济综合实验区人民法院 开庭地点:第六审判庭 承办人:刘峰 案件名称:原告王雪冬与被告富联裕展科技(河南)有限公司工伤保险待遇纠纷一案 案号:(2024)豫0192民初4267号 案由:</t>
  </si>
  <si>
    <t>QCC-104</t>
  </si>
  <si>
    <t>（2024）豫01民终11600号</t>
  </si>
  <si>
    <t>上诉人：余克涛
被上诉人：富联裕展科技（河南）有限公司</t>
  </si>
  <si>
    <t>钟晓奇</t>
  </si>
  <si>
    <t>基本案情: 审理法院:河南省郑州市中级人民法院 开庭地点:第十四法庭(民一庭) 承办人:钟晓奇 案件名称:上诉人余克涛与被上诉人富联裕展科技(河南)有限公司劳动争议上诉案 案号:(2024)豫01民终11600号 案由:</t>
  </si>
  <si>
    <t>QCC-105</t>
  </si>
  <si>
    <t>（2024）豫0192民初4436号</t>
  </si>
  <si>
    <t>基本案情: 审理法院:郑州航空港经济综合实验区人民法院 开庭地点:第十四审判庭 承办人:张朝辉 案件名称:原告、被告富联裕展科技(河南)有限公司等与被告富联裕展科技(河南)有限公司等劳动合同纠纷一案 案号:(2024)豫0192民初4436号 案由:</t>
  </si>
  <si>
    <t>QCC-106</t>
  </si>
  <si>
    <t>（2024）豫0192民初3706号</t>
  </si>
  <si>
    <t>原告：马凤仓
被告：富联裕展科技（河南）有限公司</t>
  </si>
  <si>
    <t>基本案情: 审理法院:郑州航空港经济综合实验区人民法院 开庭地点:第六审判庭 承办人:刘峰 案件名称:原告马凤仓与被告富联裕展科技(河南)有限公司劳动合同纠纷一案 案号:(2024)豫0192民初3706号 案由:</t>
  </si>
  <si>
    <t>QCC-107</t>
  </si>
  <si>
    <t>上诉人：孙影利
被上诉人：富联裕展科技（河南）有限公司</t>
  </si>
  <si>
    <t>河南省郑州市中级人民法院 公 告 我院定于2024年07月03日 09时00分在本院第十四法庭(民一庭)依法公开审理上诉人孙影利与被上诉人富联裕展科技(河南)有限公司劳动争议上诉案。 特此公告 二〇二四年六月十九日</t>
  </si>
  <si>
    <t>QCC-108</t>
  </si>
  <si>
    <t>社会保险纠纷</t>
  </si>
  <si>
    <t>（2024）豫0192民初3227号</t>
  </si>
  <si>
    <t>原告：赵丽
被告：富联裕展科技（河南）有限公司</t>
  </si>
  <si>
    <t>基本案情: 审理法院:郑州航空港经济综合实验区人民法院 开庭地点:第十四审判庭 承办人:张朝辉 案件名称:原告赵丽与被告富联裕展科技(河南)有限公司社会保险纠纷一案 案号:(2024)豫0192民初3227号 案由:</t>
  </si>
  <si>
    <t>QCC-109</t>
  </si>
  <si>
    <t>（2024）豫0192民初2697号</t>
  </si>
  <si>
    <t>原告：富联裕展科技（河南）有限公司
被告：马瑞斌</t>
  </si>
  <si>
    <t>基本案情: 审理法院:郑州航空港经济综合实验区人民法院 开庭地点:第六审判庭 承办人:刘峰 案件名称:原告富联裕展科技(河南)有限公司与被告马瑞斌劳动合同纠纷一案 案号:(2024)豫0192民初2697号 案由:</t>
  </si>
  <si>
    <t>QCC-110</t>
  </si>
  <si>
    <t>（2024）豫0192民初2698号</t>
  </si>
  <si>
    <t>原告：富联裕展科技（河南）有限公司
被告：程赞扬</t>
  </si>
  <si>
    <t>基本案情: 审理法院:郑州航空港经济综合实验区人民法院 开庭地点:第六审判庭 承办人:刘峰 案件名称:原告富联裕展科技(河南)有限公司与被告程赞扬劳动合同纠纷一案 案号:(2024)豫0192民初2698号 案由:</t>
  </si>
  <si>
    <t>QCC-111</t>
  </si>
  <si>
    <t>（2024）豫01民特111号</t>
  </si>
  <si>
    <t>特别程序申请人：富联裕展科技（河南）有限公司
特别程序被申请人：黄冲</t>
  </si>
  <si>
    <t>2024-04-26 09:30在河南省郑州市中级人民法院第十四法庭(民一庭)开庭审理富联裕展科技(河南)有限公司诉黄冲撤销仲裁裁决案</t>
  </si>
  <si>
    <t>QCC-112</t>
  </si>
  <si>
    <t>（2024）豫0192民初1717号</t>
  </si>
  <si>
    <t>基本案情: 审理法院:郑州航空港经济综合实验区人民法院 开庭地点:第六审判庭 承办人:刘峰 案件名称:原告、被告富联裕展科技(河南)有限公司等与被告富联裕展科技(河南)有限公司等劳动争议一案 案号:(2024)豫0192民初1717号 案由:</t>
  </si>
  <si>
    <t>QCC-113</t>
  </si>
  <si>
    <t>（2024）沪0104民初5585号</t>
  </si>
  <si>
    <t>原告：上海富昱特图像技术有限公司徐汇分公司
被告：富联裕展科技（河南）有限公司</t>
  </si>
  <si>
    <t>上海市徐汇区人民法院</t>
  </si>
  <si>
    <t>微法庭</t>
  </si>
  <si>
    <t>立案庭（诉讼服务中心、诉调对接中心）</t>
  </si>
  <si>
    <t>邓瑛</t>
  </si>
  <si>
    <t>QCC-114</t>
  </si>
  <si>
    <t>（2024）豫0192民初959号</t>
  </si>
  <si>
    <t>原告：周滔
被告：富联裕展科技（河南）有限公司</t>
  </si>
  <si>
    <t>基本案情: 审理法院:郑州航空港经济综合实验区人民法院 开庭地点:第四审判庭 承办人:张朝辉 案件名称:原告周滔与被告富联裕展科技(河南)有限公司劳动争议一案 案号:(2024)豫0192民初959号 案由:</t>
  </si>
  <si>
    <t>QCC-115</t>
  </si>
  <si>
    <t>（2024）豫01民终1833号</t>
  </si>
  <si>
    <t>上诉人：闫盼飞
被上诉人：富联裕展科技（河南）有限公司</t>
  </si>
  <si>
    <t>第十六法庭(民一庭)</t>
  </si>
  <si>
    <t>高镭</t>
  </si>
  <si>
    <t>基本案情: 审理法院:郑州市中级人民法院 开庭地点:第十六法庭(民一庭) 承办人:高镭 案件名称:上诉人闫盼飞等与被上诉人富联裕展科技(河南)有限公司等劳动争议上诉案 案号:(2024)豫01民终1833号 案由:</t>
  </si>
  <si>
    <t>QCC-116</t>
  </si>
  <si>
    <t>（2023）豫0192民初6020号</t>
  </si>
  <si>
    <t>基本案情: 审理法院:郑州航空港经济综合实验区人民法院 开庭地点:第六审判庭 承办人:刘峰 案件名称:原告马凤仓与被告富联裕展科技(河南)有限公司劳动争议一案 案号:(2023)豫0192民初6020号 案由:</t>
  </si>
  <si>
    <t>QCC-117</t>
  </si>
  <si>
    <t>原告：朱莹莹
被告：河南裕展精密科技有限公司</t>
  </si>
  <si>
    <t>第七审判庭</t>
  </si>
  <si>
    <t>我院定于2023年12月19日 09时00分在本院第七审判庭依法公开审理原告朱莹莹与被告河南裕展精密科技有限公司侵害作品信息网络传播权纠纷一案。</t>
  </si>
  <si>
    <t>QCC-118</t>
  </si>
  <si>
    <t>（2022）豫0192民初5155号</t>
  </si>
  <si>
    <t>原告：李海洋
被告：富联裕展科技（河南）有限公司</t>
  </si>
  <si>
    <t>基本案情: 审理法院:郑州航空港经济综合实验区人民法院 开庭地点:第十审判庭 承办人:李萌 案件名称:李海洋诉富联裕展科技(河南)有限公司劳动争议案 案号:(2022)豫0192民初5155号 案由:</t>
  </si>
  <si>
    <t>QCC-119</t>
  </si>
  <si>
    <t>（2022）豫0192民初4576号</t>
  </si>
  <si>
    <t>原告：富联裕展科技（河南）有限公司
被告：吕华蕾</t>
  </si>
  <si>
    <t>基本案情: 审理法院:郑州航空港经济综合实验区人民法院 开庭地点:第四审判庭 承办人:张朝辉 案件名称:富联裕展科技(河南)有限公司诉吕华蕾合同纠纷案 案号:(2022)豫0192民初4576号 案由:</t>
  </si>
  <si>
    <t>QCC-120</t>
  </si>
  <si>
    <t>金融借款合同纠纷</t>
  </si>
  <si>
    <t>原告/上诉人：中国银行股份有限公司河南省分行
被告/被上诉人：河南裕展精密科技有限公司</t>
  </si>
  <si>
    <t>第二法庭(126房间)</t>
  </si>
  <si>
    <t>我院定于2022年08月12日 14时30分在本院第二法庭(126房间)依法公开审理中国银行股份有限公司河南省分行诉河南裕展精密科技有限公司等金融借款合同纠纷案。</t>
  </si>
  <si>
    <t>QCC-121</t>
  </si>
  <si>
    <t>建设工程施工合同纠纷</t>
  </si>
  <si>
    <t>河南裕展精密科技有限公司 ，张亚锋</t>
  </si>
  <si>
    <t>第三十五法庭(直播)</t>
  </si>
  <si>
    <t>我院定于2022年08月02日 15时00分在本院第三十五法庭(直播)依法公开审理河南裕展精密科技有限公司等与张亚锋等建设工程施工合同纠纷上诉案。</t>
  </si>
  <si>
    <t>QCC-122</t>
  </si>
  <si>
    <t>（2022）豫01民终12517号</t>
  </si>
  <si>
    <t>富联裕展科技（河南）有限公司 ，张亚锋</t>
  </si>
  <si>
    <t>互联网第六法庭</t>
  </si>
  <si>
    <t>孔令志</t>
  </si>
  <si>
    <t>基本案情: 审理法院:郑州市中级人民法院 开庭地点:互联网第六法庭 承办人:孔令志 案件名称:富联裕展科技(河南)有限公司等与张亚锋等建设工程施工合同纠纷上诉案 案号:(2022)豫01民终12517号 案由:</t>
  </si>
  <si>
    <t>QCC-123</t>
  </si>
  <si>
    <t>我院定于2022年08月01日 15时00分在本院互联网第六法庭依法公开审理河南裕展精密科技有限公司与张亚锋等建设工程施工合同纠纷上诉案。</t>
  </si>
  <si>
    <t>QCC-124</t>
  </si>
  <si>
    <t>互联网第三十法庭</t>
  </si>
  <si>
    <t>基本案情: 审理法院:郑州市中级人民法院 开庭地点:互联网第三十法庭 承办人:孔令志 案件名称:富联裕展科技(河南)有限公司等与张亚锋等建设工程施工合同纠纷上诉案 案号:(2022)豫01民终12517号 案由:</t>
  </si>
  <si>
    <t>QCC-125</t>
  </si>
  <si>
    <t>第二十九法庭(直播)</t>
  </si>
  <si>
    <t>我院定于2022年07月29日 09时00分在本院第二十九法庭(直播)依法公开审理河南裕展精密科技有限公司与张亚锋等建设工程施工合同纠纷上诉案。</t>
  </si>
  <si>
    <t>QCC-126</t>
  </si>
  <si>
    <t>房屋买卖合同纠纷</t>
  </si>
  <si>
    <t>（2022）豫0192民初3895号</t>
  </si>
  <si>
    <t>原告：富联裕展科技（河南）有限公司
被告：许亚国</t>
  </si>
  <si>
    <t>董琪瑞</t>
  </si>
  <si>
    <t>基本案情: 审理法院:郑州航空港经济综合实验区人民法院 开庭地点:第八审判庭 承办人:董琪瑞 案件名称:富联裕展科技(河南)有限公司诉许亚国房屋买卖合同纠纷案 案号:(2022)豫0192民初3895号 案由:</t>
  </si>
  <si>
    <t>QCC-127</t>
  </si>
  <si>
    <t>冯丽萍 ，河南裕展精密科技有限公司</t>
  </si>
  <si>
    <t>第十五法庭(直播)</t>
  </si>
  <si>
    <t>我院定于2022年07月27日 08时00分在本院第十五法庭(直播)依法公开审理冯丽萍与河南裕展精密科技有限公司劳动争议上诉案。</t>
  </si>
  <si>
    <t>QCC-128</t>
  </si>
  <si>
    <t>我院定于2022年07月26日 08时00分在本院第十五法庭(直播)依法公开审理冯丽萍与河南裕展精密科技有限公司劳动争议上诉案。</t>
  </si>
  <si>
    <t>QCC-129</t>
  </si>
  <si>
    <t>原告：马凤仓
被告：河南裕展精密科技有限公司</t>
  </si>
  <si>
    <t>我院定于2022年06月16日 09时30分在本院第七审判庭依法公开审理马凤仓诉河南裕展精密科技有限公司劳动争议案。</t>
  </si>
  <si>
    <t>QCC-130</t>
  </si>
  <si>
    <t>（2022）豫0192民初3361号</t>
  </si>
  <si>
    <t>基本案情: 审理法院:郑州航空港经济综合实验区人民法院 开庭地点:第七审判庭 承办人:刘利鹏 案件名称:马凤仓诉富联裕展科技(河南)有限公司劳动争议案 案号:(2022)豫0192民初3361号 案由:</t>
  </si>
  <si>
    <t>QCC-131</t>
  </si>
  <si>
    <t>我院定于2022年06月14日 09时00分在本院互联网第二十法庭依法公开审理冯丽萍与河南裕展精密科技有限公司劳动争议上诉案。</t>
  </si>
  <si>
    <t>QCC-132</t>
  </si>
  <si>
    <t>（2022）豫01民终4432号</t>
  </si>
  <si>
    <t>河南裕展精密科技有限公司 ，代中杰</t>
  </si>
  <si>
    <t>第四十二法庭（直播）</t>
  </si>
  <si>
    <t>代中杰与河南裕展精密科技有限公司劳动争议上诉案</t>
  </si>
  <si>
    <t>QCC-133</t>
  </si>
  <si>
    <t>第二十八法庭(直播)</t>
  </si>
  <si>
    <t>QCC-134</t>
  </si>
  <si>
    <t>（2022）豫0192民初183号</t>
  </si>
  <si>
    <t>原告：代中杰
被告：河南裕展精密科技有限公司</t>
  </si>
  <si>
    <t>代中杰诉河南裕展精密科技有限公司劳动争议案</t>
  </si>
  <si>
    <t>QCC-135</t>
  </si>
  <si>
    <t>（2021）豫01民终15909号</t>
  </si>
  <si>
    <t>河南裕展精密科技有限公司 ，齐朝辉</t>
  </si>
  <si>
    <t>第十六法庭（直播）</t>
  </si>
  <si>
    <t>朱梅</t>
  </si>
  <si>
    <t>齐朝辉与河南裕展精密科技有限公司劳动争议上诉案</t>
  </si>
  <si>
    <t>QCC-136</t>
  </si>
  <si>
    <t>（2022）豫01民终225号</t>
  </si>
  <si>
    <t>河南裕展精密科技有限公司 ，杨含飞</t>
  </si>
  <si>
    <t>309网络法庭</t>
  </si>
  <si>
    <t>杨含飞与河南裕展精密科技有限公司劳动争议上诉案</t>
  </si>
  <si>
    <t>QCC-137</t>
  </si>
  <si>
    <t>第二十七法庭（直播）</t>
  </si>
  <si>
    <t>QCC-138</t>
  </si>
  <si>
    <t>（2021）豫0192民初5653号</t>
  </si>
  <si>
    <t>原告：杨含飞
被告：河南裕展精密科技有限公司</t>
  </si>
  <si>
    <t>乔东亮</t>
  </si>
  <si>
    <t>杨含飞诉河南裕展精密科技有限公司劳动争议案</t>
  </si>
  <si>
    <t>QCC-139</t>
  </si>
  <si>
    <t>（2021）豫0192民初3094号</t>
  </si>
  <si>
    <t>原告：侯巍
被告：河南裕展精密科技有限公司</t>
  </si>
  <si>
    <t>侯巍诉河南裕展精密科技有限公司劳动争议一案</t>
  </si>
  <si>
    <t>QCC-140</t>
  </si>
  <si>
    <t>（2019）豫0192民初3781号</t>
  </si>
  <si>
    <t>原告：冯玉伟  [不支持]被告：河南裕展精密科技有限公司  [不支持]</t>
  </si>
  <si>
    <t>https://www.qcc.com/case/8018cfc738397729c5fd126d8cacba19.html</t>
  </si>
  <si>
    <t>QCC-141</t>
  </si>
  <si>
    <t>（2019）豫0192民初2464号</t>
  </si>
  <si>
    <t>原告：蔡永志  [部分支持]被告：河南裕展精密科技有限公司  [部分支持]</t>
  </si>
  <si>
    <t>https://www.qcc.com/case/adb687b44cb9baea64e012780be31500.html</t>
  </si>
  <si>
    <t>QCC-142</t>
  </si>
  <si>
    <t>（2017）豫0192民初2949号</t>
  </si>
  <si>
    <t>原告：窦千千  [部分支持]被告：河南裕展精密科技有限公司  [部分支持]</t>
  </si>
  <si>
    <t>焦静霞</t>
  </si>
  <si>
    <t>https://www.qcc.com/case/1f4cae0d5bb927f8b57bb13b3dd55a87.html</t>
  </si>
  <si>
    <t>QCC-143</t>
  </si>
  <si>
    <t>（2017）豫0192民初3020号</t>
  </si>
  <si>
    <t>原告：白伟  [不支持]被告：河南裕展精密科技有限公司  [支持]</t>
  </si>
  <si>
    <t>https://www.qcc.com/case/22b3a14e26c7254e5341b534ed710340.html</t>
  </si>
  <si>
    <t>QCC-144</t>
  </si>
  <si>
    <t>（2024）豫01民终14816号</t>
  </si>
  <si>
    <t>上诉人：赵燕青  被上诉人：河南富驰科技有限公司</t>
  </si>
  <si>
    <t>基本案情:
审理法院:河南省郑州市中级人民法院
开庭地点:第十四法庭(民一庭)
承办人:石卫华
案件名称:上诉人赵燕青与被上诉人河南富驰科技有限公司劳动合同纠纷上诉案
案号:(2024)豫01民终14816号
案由:</t>
  </si>
  <si>
    <t>https://www.qcc.com/csusong/78b54faf51518d97e8fa5c5a39ade180.html?fp=</t>
  </si>
  <si>
    <t>https://www.qcc.com/case/8d4d2960efee4c509006b0608130a13e.html</t>
  </si>
  <si>
    <t>QCC-145</t>
  </si>
  <si>
    <t>（2024）豫0192民初3067号</t>
  </si>
  <si>
    <t>原告：赵燕青  被告：河南富驰科技有限公司</t>
  </si>
  <si>
    <t>基本案情:
审理法院:郑州航空港经济综合实验区人民法院
开庭地点:第四审判庭
承办人:张朝辉
案件名称:原告赵燕青与被告河南富驰科技有限公司劳动合同纠纷一案
案号:(2024)豫0192民初3067号
案由:</t>
  </si>
  <si>
    <t>QCC-146</t>
  </si>
  <si>
    <t>QCC-147</t>
  </si>
  <si>
    <t>QCC-148</t>
  </si>
  <si>
    <t>QCC-149</t>
  </si>
  <si>
    <t>QCC-150</t>
  </si>
  <si>
    <t>承揽合同纠纷</t>
  </si>
  <si>
    <t>（2020）沪0114民初7638号</t>
  </si>
  <si>
    <t>原告：弘森电子（上海）有限公司  [撤诉]被告：河南富驰科技有限公司</t>
  </si>
  <si>
    <t>上海市嘉定区人民法院</t>
  </si>
  <si>
    <t>司法中心第二十四法庭</t>
  </si>
  <si>
    <t>张卫东</t>
  </si>
  <si>
    <t>https://www.qcc.com/case/9e6a3c08d264aa32dad4b543fab8c80e.html</t>
  </si>
  <si>
    <t>Earliest hearing</t>
  </si>
  <si>
    <t>Latest hearing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</si>
</sst>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
    <numFmt numFmtId="165" formatCode="yyyy\-mm\-dd"/>
  </numFmts>
  <fonts count="6">
    <font>
      <sz val="11"/>
      <name val="Carlito"/>
    </font>
    <font>
      <sz val="11"/>
      <color rgb="FF172B4D"/>
      <name val="Arial"/>
      <family val="2"/>
    </font>
    <font>
      <b/>
      <sz val="16"/>
      <color rgb="FF172B4D"/>
      <name val="Arial"/>
      <family val="2"/>
    </font>
    <font>
      <b/>
      <sz val="11"/>
      <color rgb="FFFFFFFF"/>
      <name val="Arial"/>
      <family val="2"/>
    </font>
    <font>
      <b/>
      <sz val="11"/>
      <color rgb="FF172B4D"/>
      <name val="Arial"/>
      <family val="2"/>
    </font>
    <font>
      <sz val="10"/>
      <color rgb="FF52606D"/>
      <name val="Arial"/>
      <family val="2"/>
    </font>
  </fonts>
  <fills count="4">
    <fill>
      <patternFill patternType="none"/>
    </fill>
    <fill>
      <patternFill patternType="gray125"/>
    </fill>
    <fill>
      <patternFill patternType="solid">
        <fgColor rgb="FF243B53"/>
      </patternFill>
    </fill>
    <fill>
      <patternFill patternType="solid">
        <fgColor rgb="FFE8EFF7"/>
      </patternFill>
    </fill>
  </fills>
  <borders count="2">
    <border>
      <left/>
      <right/>
      <top/>
      <bottom/>
      <diagonal/>
    </border>
    <border>
      <left/>
      <right/>
      <top style="thin">
        <color rgb="FF829AB1"/>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2" borderId="0" xfId="0" applyFont="1" applyFill="1" applyAlignment="1">
      <alignment horizontal="center" vertical="center"/>
    </xf>
    <xf numFmtId="0" fontId="1" fillId="0" borderId="0" xfId="0" applyFont="1" applyAlignment="1">
      <alignment vertical="center"/>
    </xf>
    <xf numFmtId="0" fontId="4" fillId="0" borderId="1" xfId="0" applyFont="1" applyBorder="1" applyAlignment="1">
      <alignment vertical="center"/>
    </xf>
    <xf numFmtId="0" fontId="5" fillId="0" borderId="0" xfId="0" applyFont="1"/>
    <xf numFmtId="0" fontId="1" fillId="0" borderId="0" xfId="0" applyFont="1" applyAlignment="1">
      <alignment vertical="top" wrapText="1"/>
    </xf>
    <xf numFmtId="0" fontId="3" fillId="2" borderId="0" xfId="0" applyFont="1" applyFill="1" applyAlignment="1">
      <alignment horizontal="center" vertical="center" wrapText="1"/>
    </xf>
    <xf numFmtId="0" fontId="4" fillId="3" borderId="0" xfId="0" applyFont="1" applyFill="1" applyAlignment="1">
      <alignment vertical="top" wrapText="1"/>
    </xf>
    <xf numFmtId="164" fontId="1" fillId="0" borderId="0" xfId="0" applyNumberFormat="1" applyFont="1" applyAlignment="1">
      <alignment vertical="top" wrapText="1"/>
    </xf>
    <xf numFmtId="165" fontId="1" fillId="0" borderId="0" xfId="0" applyNumberFormat="1" applyFont="1" applyAlignment="1">
      <alignment vertical="top" wrapText="1"/>
    </xf>
    <xf numFmtId="14" fontId="1" fillId="0" borderId="0" xfId="0" applyNumberFormat="1" applyFont="1" applyAlignment="1">
      <alignment horizontal="center" vertical="center"/>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earingNotices" displayName="HearingNotices" ref="A1:R151" totalsRowShown="0">
  <autoFilter ref="A1:R151" xr:uid="{00000000-0009-0000-0100-000001000000}"/>
  <tableColumns count="18">
    <tableColumn id="1" xr3:uid="{00000000-0010-0000-0000-000001000000}" name="记录编号"/>
    <tableColumn id="2" xr3:uid="{00000000-0010-0000-0000-000002000000}" name="企业"/>
    <tableColumn id="3" xr3:uid="{00000000-0010-0000-0000-000003000000}" name="案由"/>
    <tableColumn id="4" xr3:uid="{00000000-0010-0000-0000-000004000000}" name="案号"/>
    <tableColumn id="5" xr3:uid="{00000000-0010-0000-0000-000005000000}" name="开庭时间"/>
    <tableColumn id="6" xr3:uid="{00000000-0010-0000-0000-000006000000}" name="当事人"/>
    <tableColumn id="7" xr3:uid="{00000000-0010-0000-0000-000007000000}" name="法院"/>
    <tableColumn id="8" xr3:uid="{00000000-0010-0000-0000-000008000000}" name="法庭"/>
    <tableColumn id="9" xr3:uid="{00000000-0010-0000-0000-000009000000}" name="承办部门"/>
    <tableColumn id="10" xr3:uid="{00000000-0010-0000-0000-00000A000000}" name="审判长/主审人"/>
    <tableColumn id="11" xr3:uid="{00000000-0010-0000-0000-00000B000000}" name="排期日期"/>
    <tableColumn id="12" xr3:uid="{00000000-0010-0000-0000-00000C000000}" name="内容"/>
    <tableColumn id="13" xr3:uid="{00000000-0010-0000-0000-00000D000000}" name="正文明确时间"/>
    <tableColumn id="14" xr3:uid="{00000000-0010-0000-0000-00000E000000}" name="时间核对"/>
    <tableColumn id="15" xr3:uid="{00000000-0010-0000-0000-00000F000000}" name="统一社会信用代码"/>
    <tableColumn id="16" xr3:uid="{00000000-0010-0000-0000-000010000000}" name="来源"/>
    <tableColumn id="17" xr3:uid="{00000000-0010-0000-0000-000011000000}" name="案号链接"/>
    <tableColumn id="18" xr3:uid="{00000000-0010-0000-0000-000012000000}" name="采集日期"/>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43B53"/>
  </sheetPr>
  <dimension ref="A2:H18"/>
  <sheetViews>
    <sheetView showGridLines="0" tabSelected="1" workbookViewId="0">
      <selection activeCell="A2" sqref="A2"/>
    </sheetView>
  </sheetViews>
  <sheetFormatPr baseColWidth="10" defaultColWidth="8.83203125" defaultRowHeight="14"/>
  <cols>
    <col min="1" max="1" width="48" customWidth="1"/>
    <col min="2" max="2" width="28" customWidth="1"/>
    <col min="3" max="4" width="16" customWidth="1"/>
    <col min="5" max="5" width="19.1640625" customWidth="1"/>
    <col min="6" max="6" width="23" customWidth="1"/>
    <col min="7" max="7" width="24" customWidth="1"/>
  </cols>
  <sheetData>
    <row r="2" spans="1:8" ht="20">
      <c r="A2" s="2" t="s">
        <v>0</v>
      </c>
      <c r="B2" s="1"/>
      <c r="C2" s="1"/>
      <c r="D2" s="1"/>
      <c r="E2" s="1"/>
      <c r="F2" s="1"/>
      <c r="G2" s="1"/>
      <c r="H2" s="1"/>
    </row>
    <row r="3" spans="1:8">
      <c r="A3" s="1"/>
      <c r="B3" s="1"/>
      <c r="C3" s="1"/>
      <c r="D3" s="1"/>
      <c r="E3" s="1"/>
      <c r="F3" s="1"/>
      <c r="G3" s="1"/>
      <c r="H3" s="1"/>
    </row>
    <row r="4" spans="1:8" ht="30" customHeight="1">
      <c r="A4" s="3" t="s">
        <v>1</v>
      </c>
      <c r="B4" s="3" t="s">
        <v>2</v>
      </c>
      <c r="C4" s="3" t="s">
        <v>3</v>
      </c>
      <c r="D4" s="3" t="s">
        <v>4</v>
      </c>
      <c r="E4" s="3" t="s">
        <v>730</v>
      </c>
      <c r="F4" s="3" t="s">
        <v>731</v>
      </c>
      <c r="G4" s="1"/>
    </row>
    <row r="5" spans="1:8" ht="32" customHeight="1">
      <c r="A5" s="4" t="s">
        <v>5</v>
      </c>
      <c r="B5" s="4" t="s">
        <v>6</v>
      </c>
      <c r="C5" s="4">
        <v>66</v>
      </c>
      <c r="D5" s="4">
        <f>COUNTIFS(开庭公告!$B$2:$B$151,A5)</f>
        <v>66</v>
      </c>
      <c r="E5" s="12">
        <v>42031</v>
      </c>
      <c r="F5" s="13">
        <v>45666</v>
      </c>
      <c r="H5" s="1"/>
    </row>
    <row r="6" spans="1:8" ht="32" customHeight="1">
      <c r="A6" s="4" t="s">
        <v>7</v>
      </c>
      <c r="B6" s="4" t="s">
        <v>8</v>
      </c>
      <c r="C6" s="4">
        <v>24</v>
      </c>
      <c r="D6" s="4">
        <f>COUNTIFS(开庭公告!$B$2:$B$151,A6)</f>
        <v>24</v>
      </c>
      <c r="E6" s="13">
        <v>42825</v>
      </c>
      <c r="F6" s="13">
        <v>46118</v>
      </c>
      <c r="G6" s="1"/>
      <c r="H6" s="1"/>
    </row>
    <row r="7" spans="1:8" ht="32" customHeight="1">
      <c r="A7" s="4" t="s">
        <v>9</v>
      </c>
      <c r="B7" s="4" t="s">
        <v>10</v>
      </c>
      <c r="C7" s="4">
        <v>53</v>
      </c>
      <c r="D7" s="4">
        <f>COUNTIFS(开庭公告!$B$2:$B$151,A7)</f>
        <v>53</v>
      </c>
      <c r="E7" s="13">
        <v>43075</v>
      </c>
      <c r="F7" s="13">
        <v>45666</v>
      </c>
      <c r="G7" s="1"/>
      <c r="H7" s="1"/>
    </row>
    <row r="8" spans="1:8" ht="32" customHeight="1">
      <c r="A8" s="4" t="s">
        <v>11</v>
      </c>
      <c r="B8" s="4" t="s">
        <v>12</v>
      </c>
      <c r="C8" s="4">
        <v>7</v>
      </c>
      <c r="D8" s="4">
        <f>COUNTIFS(开庭公告!$B$2:$B$151,A8)</f>
        <v>7</v>
      </c>
      <c r="E8" s="13">
        <v>43997</v>
      </c>
      <c r="F8" s="13">
        <v>45544</v>
      </c>
      <c r="G8" s="1"/>
      <c r="H8" s="1"/>
    </row>
    <row r="9" spans="1:8" ht="32" customHeight="1">
      <c r="A9" s="5" t="s">
        <v>13</v>
      </c>
      <c r="B9" s="5"/>
      <c r="C9" s="5">
        <f>SUM(C5:C8)</f>
        <v>150</v>
      </c>
      <c r="D9" s="5">
        <f>SUM(D5:D8)</f>
        <v>150</v>
      </c>
      <c r="E9" s="1"/>
      <c r="F9" s="1"/>
      <c r="G9" s="1"/>
      <c r="H9" s="1"/>
    </row>
    <row r="10" spans="1:8">
      <c r="A10" s="1"/>
      <c r="B10" s="1"/>
      <c r="C10" s="1"/>
      <c r="D10" s="1"/>
      <c r="E10" s="1"/>
      <c r="F10" s="1"/>
      <c r="G10" s="1"/>
      <c r="H10" s="1"/>
    </row>
    <row r="11" spans="1:8">
      <c r="A11" s="1"/>
      <c r="B11" s="1"/>
      <c r="C11" s="1"/>
      <c r="D11" s="1"/>
      <c r="E11" s="1"/>
      <c r="F11" s="1"/>
      <c r="G11" s="1"/>
      <c r="H11" s="1"/>
    </row>
    <row r="12" spans="1:8" ht="26" customHeight="1">
      <c r="A12" s="6" t="s">
        <v>14</v>
      </c>
      <c r="B12" s="6"/>
      <c r="C12" s="6"/>
      <c r="D12" s="6"/>
      <c r="E12" s="6"/>
      <c r="F12" s="6"/>
      <c r="G12" s="6"/>
      <c r="H12" s="6"/>
    </row>
    <row r="13" spans="1:8" ht="26" customHeight="1">
      <c r="A13" s="6" t="s">
        <v>15</v>
      </c>
      <c r="B13" s="6"/>
      <c r="C13" s="6"/>
      <c r="D13" s="6"/>
      <c r="E13" s="6"/>
      <c r="F13" s="6"/>
      <c r="G13" s="6"/>
      <c r="H13" s="6"/>
    </row>
    <row r="14" spans="1:8" ht="26" customHeight="1">
      <c r="A14" s="6" t="s">
        <v>16</v>
      </c>
      <c r="B14" s="6"/>
      <c r="C14" s="6"/>
      <c r="D14" s="6"/>
      <c r="E14" s="6"/>
      <c r="F14" s="6"/>
      <c r="G14" s="6"/>
      <c r="H14" s="6"/>
    </row>
    <row r="15" spans="1:8" ht="26" customHeight="1">
      <c r="A15" s="6" t="s">
        <v>17</v>
      </c>
      <c r="B15" s="6"/>
      <c r="C15" s="6"/>
      <c r="D15" s="6"/>
      <c r="E15" s="6"/>
      <c r="F15" s="6"/>
      <c r="G15" s="6"/>
      <c r="H15" s="6"/>
    </row>
    <row r="16" spans="1:8" ht="26" customHeight="1">
      <c r="A16" s="6" t="s">
        <v>18</v>
      </c>
      <c r="B16" s="6"/>
      <c r="C16" s="6"/>
      <c r="D16" s="6"/>
      <c r="E16" s="6"/>
      <c r="F16" s="6"/>
      <c r="G16" s="6"/>
      <c r="H16" s="6"/>
    </row>
    <row r="17" spans="1:8" ht="26" customHeight="1">
      <c r="A17" s="6" t="s">
        <v>19</v>
      </c>
      <c r="B17" s="6"/>
      <c r="C17" s="6"/>
      <c r="D17" s="6"/>
      <c r="E17" s="6"/>
      <c r="F17" s="6"/>
      <c r="G17" s="6"/>
      <c r="H17" s="6"/>
    </row>
    <row r="18" spans="1:8" ht="26" customHeight="1">
      <c r="A18" s="6" t="s">
        <v>20</v>
      </c>
      <c r="B18" s="6"/>
      <c r="C18" s="6"/>
      <c r="D18" s="6"/>
      <c r="E18" s="6"/>
      <c r="F18" s="6"/>
      <c r="G18" s="6"/>
      <c r="H18"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51"/>
  <sheetViews>
    <sheetView showGridLines="0" zoomScale="68" workbookViewId="0">
      <pane xSplit="2" ySplit="1" topLeftCell="C10" activePane="bottomRight" state="frozen"/>
      <selection pane="topRight"/>
      <selection pane="bottomLeft"/>
      <selection pane="bottomRight" activeCell="B2" sqref="B2"/>
    </sheetView>
  </sheetViews>
  <sheetFormatPr baseColWidth="10" defaultColWidth="8.83203125" defaultRowHeight="14"/>
  <cols>
    <col min="1" max="1" width="14" customWidth="1"/>
    <col min="2" max="2" width="40" customWidth="1"/>
    <col min="3" max="3" width="30" customWidth="1"/>
    <col min="4" max="4" width="40" customWidth="1"/>
    <col min="5" max="5" width="23" customWidth="1"/>
    <col min="6" max="6" width="68" customWidth="1"/>
    <col min="7" max="7" width="50" customWidth="1"/>
    <col min="8" max="8" width="35" customWidth="1"/>
    <col min="9" max="9" width="25" customWidth="1"/>
    <col min="10" max="10" width="22" customWidth="1"/>
    <col min="11" max="11" width="16" customWidth="1"/>
    <col min="12" max="12" width="120" customWidth="1"/>
    <col min="13" max="13" width="23" customWidth="1"/>
    <col min="14" max="14" width="24" customWidth="1"/>
    <col min="15" max="15" width="28" customWidth="1"/>
    <col min="16" max="17" width="60" customWidth="1"/>
    <col min="18" max="18" width="16" customWidth="1"/>
  </cols>
  <sheetData>
    <row r="1" spans="1:18" ht="34" customHeight="1">
      <c r="A1" s="8" t="s">
        <v>21</v>
      </c>
      <c r="B1" s="8" t="s">
        <v>1</v>
      </c>
      <c r="C1" s="8" t="s">
        <v>22</v>
      </c>
      <c r="D1" s="8" t="s">
        <v>23</v>
      </c>
      <c r="E1" s="8" t="s">
        <v>24</v>
      </c>
      <c r="F1" s="8" t="s">
        <v>25</v>
      </c>
      <c r="G1" s="8" t="s">
        <v>26</v>
      </c>
      <c r="H1" s="8" t="s">
        <v>27</v>
      </c>
      <c r="I1" s="8" t="s">
        <v>28</v>
      </c>
      <c r="J1" s="8" t="s">
        <v>29</v>
      </c>
      <c r="K1" s="8" t="s">
        <v>30</v>
      </c>
      <c r="L1" s="8" t="s">
        <v>31</v>
      </c>
      <c r="M1" s="8" t="s">
        <v>32</v>
      </c>
      <c r="N1" s="8" t="s">
        <v>33</v>
      </c>
      <c r="O1" s="8" t="s">
        <v>2</v>
      </c>
      <c r="P1" s="8" t="s">
        <v>34</v>
      </c>
      <c r="Q1" s="8" t="s">
        <v>35</v>
      </c>
      <c r="R1" s="8" t="s">
        <v>36</v>
      </c>
    </row>
    <row r="2" spans="1:18" ht="75" customHeight="1">
      <c r="A2" s="7" t="s">
        <v>37</v>
      </c>
      <c r="B2" s="7" t="s">
        <v>5</v>
      </c>
      <c r="C2" s="9" t="s">
        <v>38</v>
      </c>
      <c r="D2" s="7" t="s">
        <v>39</v>
      </c>
      <c r="E2" s="10">
        <v>45666.104166666664</v>
      </c>
      <c r="F2" s="7" t="s">
        <v>40</v>
      </c>
      <c r="G2" s="7" t="s">
        <v>41</v>
      </c>
      <c r="H2" s="7" t="s">
        <v>42</v>
      </c>
      <c r="I2" s="7" t="s">
        <v>43</v>
      </c>
      <c r="J2" s="7" t="s">
        <v>43</v>
      </c>
      <c r="K2" s="11" t="s">
        <v>43</v>
      </c>
      <c r="L2" s="7" t="s">
        <v>44</v>
      </c>
      <c r="M2" s="10">
        <v>45666.645833333336</v>
      </c>
      <c r="N2" s="7" t="s">
        <v>45</v>
      </c>
      <c r="O2" s="7" t="s">
        <v>6</v>
      </c>
      <c r="P2" s="7" t="s">
        <v>46</v>
      </c>
      <c r="Q2" s="7"/>
      <c r="R2" s="11">
        <v>46292</v>
      </c>
    </row>
    <row r="3" spans="1:18" ht="92.5" customHeight="1">
      <c r="A3" s="7" t="s">
        <v>47</v>
      </c>
      <c r="B3" s="7" t="s">
        <v>5</v>
      </c>
      <c r="C3" s="9" t="s">
        <v>48</v>
      </c>
      <c r="D3" s="7" t="s">
        <v>49</v>
      </c>
      <c r="E3" s="10">
        <v>45610.083333333336</v>
      </c>
      <c r="F3" s="7" t="s">
        <v>50</v>
      </c>
      <c r="G3" s="7" t="s">
        <v>51</v>
      </c>
      <c r="H3" s="7" t="s">
        <v>52</v>
      </c>
      <c r="I3" s="7" t="s">
        <v>43</v>
      </c>
      <c r="J3" s="7" t="s">
        <v>53</v>
      </c>
      <c r="K3" s="11" t="s">
        <v>43</v>
      </c>
      <c r="L3" s="7" t="s">
        <v>54</v>
      </c>
      <c r="M3" s="10"/>
      <c r="N3" s="7"/>
      <c r="O3" s="7" t="s">
        <v>6</v>
      </c>
      <c r="P3" s="7" t="s">
        <v>46</v>
      </c>
      <c r="Q3" s="7" t="s">
        <v>55</v>
      </c>
      <c r="R3" s="11">
        <v>46292</v>
      </c>
    </row>
    <row r="4" spans="1:18" ht="92.5" customHeight="1">
      <c r="A4" s="7" t="s">
        <v>56</v>
      </c>
      <c r="B4" s="7" t="s">
        <v>5</v>
      </c>
      <c r="C4" s="9" t="s">
        <v>57</v>
      </c>
      <c r="D4" s="7" t="s">
        <v>58</v>
      </c>
      <c r="E4" s="10">
        <v>45554.854166666664</v>
      </c>
      <c r="F4" s="7" t="s">
        <v>59</v>
      </c>
      <c r="G4" s="7" t="s">
        <v>51</v>
      </c>
      <c r="H4" s="7" t="s">
        <v>60</v>
      </c>
      <c r="I4" s="7" t="s">
        <v>43</v>
      </c>
      <c r="J4" s="7" t="s">
        <v>61</v>
      </c>
      <c r="K4" s="11" t="s">
        <v>43</v>
      </c>
      <c r="L4" s="7" t="s">
        <v>62</v>
      </c>
      <c r="M4" s="10"/>
      <c r="N4" s="7"/>
      <c r="O4" s="7" t="s">
        <v>6</v>
      </c>
      <c r="P4" s="7" t="s">
        <v>46</v>
      </c>
      <c r="Q4" s="7" t="s">
        <v>63</v>
      </c>
      <c r="R4" s="11">
        <v>46292</v>
      </c>
    </row>
    <row r="5" spans="1:18" ht="26.25" customHeight="1">
      <c r="A5" s="7" t="s">
        <v>64</v>
      </c>
      <c r="B5" s="7" t="s">
        <v>5</v>
      </c>
      <c r="C5" s="9" t="s">
        <v>65</v>
      </c>
      <c r="D5" s="7" t="s">
        <v>66</v>
      </c>
      <c r="E5" s="10">
        <v>45523.125</v>
      </c>
      <c r="F5" s="7" t="s">
        <v>67</v>
      </c>
      <c r="G5" s="7" t="s">
        <v>68</v>
      </c>
      <c r="H5" s="7" t="s">
        <v>69</v>
      </c>
      <c r="I5" s="7" t="s">
        <v>70</v>
      </c>
      <c r="J5" s="7" t="s">
        <v>71</v>
      </c>
      <c r="K5" s="11" t="s">
        <v>43</v>
      </c>
      <c r="L5" s="7" t="s">
        <v>43</v>
      </c>
      <c r="M5" s="10"/>
      <c r="N5" s="7"/>
      <c r="O5" s="7" t="s">
        <v>6</v>
      </c>
      <c r="P5" s="7" t="s">
        <v>46</v>
      </c>
      <c r="Q5" s="7" t="s">
        <v>72</v>
      </c>
      <c r="R5" s="11">
        <v>46292</v>
      </c>
    </row>
    <row r="6" spans="1:18" ht="92.5" customHeight="1">
      <c r="A6" s="7" t="s">
        <v>73</v>
      </c>
      <c r="B6" s="7" t="s">
        <v>5</v>
      </c>
      <c r="C6" s="9" t="s">
        <v>74</v>
      </c>
      <c r="D6" s="7" t="s">
        <v>75</v>
      </c>
      <c r="E6" s="10">
        <v>45497.895833333336</v>
      </c>
      <c r="F6" s="7" t="s">
        <v>76</v>
      </c>
      <c r="G6" s="7" t="s">
        <v>77</v>
      </c>
      <c r="H6" s="7" t="s">
        <v>78</v>
      </c>
      <c r="I6" s="7" t="s">
        <v>43</v>
      </c>
      <c r="J6" s="7" t="s">
        <v>79</v>
      </c>
      <c r="K6" s="11" t="s">
        <v>43</v>
      </c>
      <c r="L6" s="7" t="s">
        <v>80</v>
      </c>
      <c r="M6" s="10"/>
      <c r="N6" s="7"/>
      <c r="O6" s="7" t="s">
        <v>6</v>
      </c>
      <c r="P6" s="7" t="s">
        <v>46</v>
      </c>
      <c r="Q6" s="7" t="s">
        <v>55</v>
      </c>
      <c r="R6" s="11">
        <v>46292</v>
      </c>
    </row>
    <row r="7" spans="1:18" ht="26.25" customHeight="1">
      <c r="A7" s="7" t="s">
        <v>81</v>
      </c>
      <c r="B7" s="7" t="s">
        <v>5</v>
      </c>
      <c r="C7" s="9" t="s">
        <v>65</v>
      </c>
      <c r="D7" s="7" t="s">
        <v>66</v>
      </c>
      <c r="E7" s="10">
        <v>45475</v>
      </c>
      <c r="F7" s="7" t="s">
        <v>67</v>
      </c>
      <c r="G7" s="7" t="s">
        <v>68</v>
      </c>
      <c r="H7" s="7" t="s">
        <v>82</v>
      </c>
      <c r="I7" s="7" t="s">
        <v>70</v>
      </c>
      <c r="J7" s="7" t="s">
        <v>71</v>
      </c>
      <c r="K7" s="11" t="s">
        <v>43</v>
      </c>
      <c r="L7" s="7" t="s">
        <v>43</v>
      </c>
      <c r="M7" s="10"/>
      <c r="N7" s="7"/>
      <c r="O7" s="7" t="s">
        <v>6</v>
      </c>
      <c r="P7" s="7" t="s">
        <v>46</v>
      </c>
      <c r="Q7" s="7"/>
      <c r="R7" s="11">
        <v>46292</v>
      </c>
    </row>
    <row r="8" spans="1:18" ht="92.5" customHeight="1">
      <c r="A8" s="7" t="s">
        <v>83</v>
      </c>
      <c r="B8" s="7" t="s">
        <v>5</v>
      </c>
      <c r="C8" s="9" t="s">
        <v>65</v>
      </c>
      <c r="D8" s="7" t="s">
        <v>84</v>
      </c>
      <c r="E8" s="10">
        <v>45341.875</v>
      </c>
      <c r="F8" s="7" t="s">
        <v>85</v>
      </c>
      <c r="G8" s="7" t="s">
        <v>77</v>
      </c>
      <c r="H8" s="7" t="s">
        <v>86</v>
      </c>
      <c r="I8" s="7" t="s">
        <v>43</v>
      </c>
      <c r="J8" s="7" t="s">
        <v>87</v>
      </c>
      <c r="K8" s="11" t="s">
        <v>43</v>
      </c>
      <c r="L8" s="7" t="s">
        <v>88</v>
      </c>
      <c r="M8" s="10"/>
      <c r="N8" s="7"/>
      <c r="O8" s="7" t="s">
        <v>6</v>
      </c>
      <c r="P8" s="7" t="s">
        <v>46</v>
      </c>
      <c r="Q8" s="7" t="s">
        <v>89</v>
      </c>
      <c r="R8" s="11">
        <v>46292</v>
      </c>
    </row>
    <row r="9" spans="1:18" ht="105.5" customHeight="1">
      <c r="A9" s="7" t="s">
        <v>90</v>
      </c>
      <c r="B9" s="7" t="s">
        <v>5</v>
      </c>
      <c r="C9" s="9" t="s">
        <v>91</v>
      </c>
      <c r="D9" s="7" t="s">
        <v>92</v>
      </c>
      <c r="E9" s="10">
        <v>45278.895833333336</v>
      </c>
      <c r="F9" s="7" t="s">
        <v>93</v>
      </c>
      <c r="G9" s="7" t="s">
        <v>41</v>
      </c>
      <c r="H9" s="7" t="s">
        <v>94</v>
      </c>
      <c r="I9" s="7" t="s">
        <v>43</v>
      </c>
      <c r="J9" s="7" t="s">
        <v>43</v>
      </c>
      <c r="K9" s="11" t="s">
        <v>43</v>
      </c>
      <c r="L9" s="7" t="s">
        <v>95</v>
      </c>
      <c r="M9" s="10">
        <v>45279.4375</v>
      </c>
      <c r="N9" s="7" t="s">
        <v>45</v>
      </c>
      <c r="O9" s="7" t="s">
        <v>6</v>
      </c>
      <c r="P9" s="7" t="s">
        <v>46</v>
      </c>
      <c r="Q9" s="7" t="s">
        <v>96</v>
      </c>
      <c r="R9" s="11">
        <v>46292</v>
      </c>
    </row>
    <row r="10" spans="1:18" ht="92.5" customHeight="1">
      <c r="A10" s="7" t="s">
        <v>97</v>
      </c>
      <c r="B10" s="7" t="s">
        <v>5</v>
      </c>
      <c r="C10" s="9" t="s">
        <v>57</v>
      </c>
      <c r="D10" s="7" t="s">
        <v>98</v>
      </c>
      <c r="E10" s="10">
        <v>45257.125</v>
      </c>
      <c r="F10" s="7" t="s">
        <v>59</v>
      </c>
      <c r="G10" s="7" t="s">
        <v>51</v>
      </c>
      <c r="H10" s="7" t="s">
        <v>99</v>
      </c>
      <c r="I10" s="7" t="s">
        <v>43</v>
      </c>
      <c r="J10" s="7" t="s">
        <v>61</v>
      </c>
      <c r="K10" s="11" t="s">
        <v>43</v>
      </c>
      <c r="L10" s="7" t="s">
        <v>100</v>
      </c>
      <c r="M10" s="10"/>
      <c r="N10" s="7"/>
      <c r="O10" s="7" t="s">
        <v>6</v>
      </c>
      <c r="P10" s="7" t="s">
        <v>46</v>
      </c>
      <c r="Q10" s="7" t="s">
        <v>101</v>
      </c>
      <c r="R10" s="11">
        <v>46292</v>
      </c>
    </row>
    <row r="11" spans="1:18" ht="92.5" customHeight="1">
      <c r="A11" s="7" t="s">
        <v>102</v>
      </c>
      <c r="B11" s="7" t="s">
        <v>5</v>
      </c>
      <c r="C11" s="9" t="s">
        <v>57</v>
      </c>
      <c r="D11" s="7" t="s">
        <v>103</v>
      </c>
      <c r="E11" s="10">
        <v>45257.083333333336</v>
      </c>
      <c r="F11" s="7" t="s">
        <v>59</v>
      </c>
      <c r="G11" s="7" t="s">
        <v>51</v>
      </c>
      <c r="H11" s="7" t="s">
        <v>99</v>
      </c>
      <c r="I11" s="7" t="s">
        <v>43</v>
      </c>
      <c r="J11" s="7" t="s">
        <v>61</v>
      </c>
      <c r="K11" s="11" t="s">
        <v>43</v>
      </c>
      <c r="L11" s="7" t="s">
        <v>104</v>
      </c>
      <c r="M11" s="10"/>
      <c r="N11" s="7"/>
      <c r="O11" s="7" t="s">
        <v>6</v>
      </c>
      <c r="P11" s="7" t="s">
        <v>46</v>
      </c>
      <c r="Q11" s="7" t="s">
        <v>105</v>
      </c>
      <c r="R11" s="11">
        <v>46292</v>
      </c>
    </row>
    <row r="12" spans="1:18" ht="92.5" customHeight="1">
      <c r="A12" s="7" t="s">
        <v>106</v>
      </c>
      <c r="B12" s="7" t="s">
        <v>5</v>
      </c>
      <c r="C12" s="9" t="s">
        <v>107</v>
      </c>
      <c r="D12" s="7" t="s">
        <v>108</v>
      </c>
      <c r="E12" s="10">
        <v>45246.833333333336</v>
      </c>
      <c r="F12" s="7" t="s">
        <v>109</v>
      </c>
      <c r="G12" s="7" t="s">
        <v>77</v>
      </c>
      <c r="H12" s="7" t="s">
        <v>110</v>
      </c>
      <c r="I12" s="7" t="s">
        <v>43</v>
      </c>
      <c r="J12" s="7" t="s">
        <v>111</v>
      </c>
      <c r="K12" s="11" t="s">
        <v>43</v>
      </c>
      <c r="L12" s="7" t="s">
        <v>112</v>
      </c>
      <c r="M12" s="10"/>
      <c r="N12" s="7"/>
      <c r="O12" s="7" t="s">
        <v>6</v>
      </c>
      <c r="P12" s="7" t="s">
        <v>46</v>
      </c>
      <c r="Q12" s="7" t="s">
        <v>113</v>
      </c>
      <c r="R12" s="11">
        <v>46292</v>
      </c>
    </row>
    <row r="13" spans="1:18" ht="52.75" customHeight="1">
      <c r="A13" s="7" t="s">
        <v>114</v>
      </c>
      <c r="B13" s="7" t="s">
        <v>5</v>
      </c>
      <c r="C13" s="9" t="s">
        <v>38</v>
      </c>
      <c r="D13" s="7" t="s">
        <v>92</v>
      </c>
      <c r="E13" s="10">
        <v>45232.197916666664</v>
      </c>
      <c r="F13" s="7" t="s">
        <v>115</v>
      </c>
      <c r="G13" s="7" t="s">
        <v>41</v>
      </c>
      <c r="H13" s="7" t="s">
        <v>94</v>
      </c>
      <c r="I13" s="7" t="s">
        <v>43</v>
      </c>
      <c r="J13" s="7" t="s">
        <v>43</v>
      </c>
      <c r="K13" s="11" t="s">
        <v>43</v>
      </c>
      <c r="L13" s="7" t="s">
        <v>116</v>
      </c>
      <c r="M13" s="10">
        <v>45232.697916666664</v>
      </c>
      <c r="N13" s="7" t="s">
        <v>45</v>
      </c>
      <c r="O13" s="7" t="s">
        <v>6</v>
      </c>
      <c r="P13" s="7" t="s">
        <v>46</v>
      </c>
      <c r="Q13" s="7" t="s">
        <v>96</v>
      </c>
      <c r="R13" s="11">
        <v>46292</v>
      </c>
    </row>
    <row r="14" spans="1:18" ht="92.5" customHeight="1">
      <c r="A14" s="7" t="s">
        <v>117</v>
      </c>
      <c r="B14" s="7" t="s">
        <v>5</v>
      </c>
      <c r="C14" s="9" t="s">
        <v>118</v>
      </c>
      <c r="D14" s="7" t="s">
        <v>119</v>
      </c>
      <c r="E14" s="10">
        <v>45224.125</v>
      </c>
      <c r="F14" s="7" t="s">
        <v>120</v>
      </c>
      <c r="G14" s="7" t="s">
        <v>51</v>
      </c>
      <c r="H14" s="7" t="s">
        <v>52</v>
      </c>
      <c r="I14" s="7" t="s">
        <v>43</v>
      </c>
      <c r="J14" s="7" t="s">
        <v>121</v>
      </c>
      <c r="K14" s="11" t="s">
        <v>43</v>
      </c>
      <c r="L14" s="7" t="s">
        <v>122</v>
      </c>
      <c r="M14" s="10"/>
      <c r="N14" s="7"/>
      <c r="O14" s="7" t="s">
        <v>6</v>
      </c>
      <c r="P14" s="7" t="s">
        <v>46</v>
      </c>
      <c r="Q14" s="7" t="s">
        <v>123</v>
      </c>
      <c r="R14" s="11">
        <v>46292</v>
      </c>
    </row>
    <row r="15" spans="1:18" ht="92.5" customHeight="1">
      <c r="A15" s="7" t="s">
        <v>124</v>
      </c>
      <c r="B15" s="7" t="s">
        <v>5</v>
      </c>
      <c r="C15" s="9" t="s">
        <v>125</v>
      </c>
      <c r="D15" s="7" t="s">
        <v>126</v>
      </c>
      <c r="E15" s="10">
        <v>45128</v>
      </c>
      <c r="F15" s="7" t="s">
        <v>127</v>
      </c>
      <c r="G15" s="7" t="s">
        <v>51</v>
      </c>
      <c r="H15" s="7" t="s">
        <v>128</v>
      </c>
      <c r="I15" s="7" t="s">
        <v>43</v>
      </c>
      <c r="J15" s="7" t="s">
        <v>129</v>
      </c>
      <c r="K15" s="11" t="s">
        <v>43</v>
      </c>
      <c r="L15" s="7" t="s">
        <v>130</v>
      </c>
      <c r="M15" s="10"/>
      <c r="N15" s="7"/>
      <c r="O15" s="7" t="s">
        <v>6</v>
      </c>
      <c r="P15" s="7" t="s">
        <v>46</v>
      </c>
      <c r="Q15" s="7" t="s">
        <v>131</v>
      </c>
      <c r="R15" s="11">
        <v>46292</v>
      </c>
    </row>
    <row r="16" spans="1:18" ht="92.5" customHeight="1">
      <c r="A16" s="7" t="s">
        <v>132</v>
      </c>
      <c r="B16" s="7" t="s">
        <v>5</v>
      </c>
      <c r="C16" s="9" t="s">
        <v>107</v>
      </c>
      <c r="D16" s="7" t="s">
        <v>133</v>
      </c>
      <c r="E16" s="10">
        <v>45089.875</v>
      </c>
      <c r="F16" s="7" t="s">
        <v>134</v>
      </c>
      <c r="G16" s="7" t="s">
        <v>77</v>
      </c>
      <c r="H16" s="7" t="s">
        <v>110</v>
      </c>
      <c r="I16" s="7" t="s">
        <v>43</v>
      </c>
      <c r="J16" s="7" t="s">
        <v>111</v>
      </c>
      <c r="K16" s="11" t="s">
        <v>43</v>
      </c>
      <c r="L16" s="7" t="s">
        <v>135</v>
      </c>
      <c r="M16" s="10"/>
      <c r="N16" s="7"/>
      <c r="O16" s="7" t="s">
        <v>6</v>
      </c>
      <c r="P16" s="7" t="s">
        <v>46</v>
      </c>
      <c r="Q16" s="7" t="s">
        <v>136</v>
      </c>
      <c r="R16" s="11">
        <v>46292</v>
      </c>
    </row>
    <row r="17" spans="1:18" ht="92.5" customHeight="1">
      <c r="A17" s="7" t="s">
        <v>137</v>
      </c>
      <c r="B17" s="7" t="s">
        <v>5</v>
      </c>
      <c r="C17" s="9" t="s">
        <v>107</v>
      </c>
      <c r="D17" s="7" t="s">
        <v>138</v>
      </c>
      <c r="E17" s="10">
        <v>45070.145833333336</v>
      </c>
      <c r="F17" s="7" t="s">
        <v>139</v>
      </c>
      <c r="G17" s="7" t="s">
        <v>51</v>
      </c>
      <c r="H17" s="7" t="s">
        <v>140</v>
      </c>
      <c r="I17" s="7" t="s">
        <v>43</v>
      </c>
      <c r="J17" s="7" t="s">
        <v>121</v>
      </c>
      <c r="K17" s="11" t="s">
        <v>43</v>
      </c>
      <c r="L17" s="7" t="s">
        <v>141</v>
      </c>
      <c r="M17" s="10"/>
      <c r="N17" s="7"/>
      <c r="O17" s="7" t="s">
        <v>6</v>
      </c>
      <c r="P17" s="7" t="s">
        <v>46</v>
      </c>
      <c r="Q17" s="7" t="s">
        <v>142</v>
      </c>
      <c r="R17" s="11">
        <v>46292</v>
      </c>
    </row>
    <row r="18" spans="1:18" ht="15" customHeight="1">
      <c r="A18" s="7" t="s">
        <v>143</v>
      </c>
      <c r="B18" s="7" t="s">
        <v>5</v>
      </c>
      <c r="C18" s="9" t="s">
        <v>107</v>
      </c>
      <c r="D18" s="7" t="s">
        <v>43</v>
      </c>
      <c r="E18" s="10">
        <v>44938.854166666664</v>
      </c>
      <c r="F18" s="7" t="s">
        <v>144</v>
      </c>
      <c r="G18" s="7" t="s">
        <v>51</v>
      </c>
      <c r="H18" s="7" t="s">
        <v>145</v>
      </c>
      <c r="I18" s="7" t="s">
        <v>43</v>
      </c>
      <c r="J18" s="7" t="s">
        <v>43</v>
      </c>
      <c r="K18" s="11" t="s">
        <v>43</v>
      </c>
      <c r="L18" s="7" t="s">
        <v>146</v>
      </c>
      <c r="M18" s="10">
        <v>44939.395833333336</v>
      </c>
      <c r="N18" s="7" t="s">
        <v>45</v>
      </c>
      <c r="O18" s="7" t="s">
        <v>6</v>
      </c>
      <c r="P18" s="7" t="s">
        <v>46</v>
      </c>
      <c r="Q18" s="7"/>
      <c r="R18" s="11">
        <v>46292</v>
      </c>
    </row>
    <row r="19" spans="1:18" ht="92.5" customHeight="1">
      <c r="A19" s="7" t="s">
        <v>147</v>
      </c>
      <c r="B19" s="7" t="s">
        <v>5</v>
      </c>
      <c r="C19" s="9" t="s">
        <v>107</v>
      </c>
      <c r="D19" s="7" t="s">
        <v>148</v>
      </c>
      <c r="E19" s="10">
        <v>44846.875</v>
      </c>
      <c r="F19" s="7" t="s">
        <v>149</v>
      </c>
      <c r="G19" s="7" t="s">
        <v>77</v>
      </c>
      <c r="H19" s="7" t="s">
        <v>150</v>
      </c>
      <c r="I19" s="7" t="s">
        <v>43</v>
      </c>
      <c r="J19" s="7" t="s">
        <v>151</v>
      </c>
      <c r="K19" s="11" t="s">
        <v>43</v>
      </c>
      <c r="L19" s="7" t="s">
        <v>152</v>
      </c>
      <c r="M19" s="10"/>
      <c r="N19" s="7"/>
      <c r="O19" s="7" t="s">
        <v>6</v>
      </c>
      <c r="P19" s="7" t="s">
        <v>46</v>
      </c>
      <c r="Q19" s="7" t="s">
        <v>153</v>
      </c>
      <c r="R19" s="11">
        <v>46292</v>
      </c>
    </row>
    <row r="20" spans="1:18" ht="26.25" customHeight="1">
      <c r="A20" s="7" t="s">
        <v>154</v>
      </c>
      <c r="B20" s="7" t="s">
        <v>5</v>
      </c>
      <c r="C20" s="9" t="s">
        <v>91</v>
      </c>
      <c r="D20" s="7" t="s">
        <v>155</v>
      </c>
      <c r="E20" s="10">
        <v>44796.104166666664</v>
      </c>
      <c r="F20" s="7" t="s">
        <v>156</v>
      </c>
      <c r="G20" s="7" t="s">
        <v>77</v>
      </c>
      <c r="H20" s="7" t="s">
        <v>110</v>
      </c>
      <c r="I20" s="7" t="s">
        <v>43</v>
      </c>
      <c r="J20" s="7" t="s">
        <v>111</v>
      </c>
      <c r="K20" s="11" t="s">
        <v>43</v>
      </c>
      <c r="L20" s="7" t="s">
        <v>157</v>
      </c>
      <c r="M20" s="10"/>
      <c r="N20" s="7"/>
      <c r="O20" s="7" t="s">
        <v>6</v>
      </c>
      <c r="P20" s="7" t="s">
        <v>46</v>
      </c>
      <c r="Q20" s="7" t="s">
        <v>158</v>
      </c>
      <c r="R20" s="11">
        <v>46292</v>
      </c>
    </row>
    <row r="21" spans="1:18" ht="15" customHeight="1">
      <c r="A21" s="7" t="s">
        <v>159</v>
      </c>
      <c r="B21" s="7" t="s">
        <v>5</v>
      </c>
      <c r="C21" s="9" t="s">
        <v>107</v>
      </c>
      <c r="D21" s="7" t="s">
        <v>43</v>
      </c>
      <c r="E21" s="10">
        <v>44748.833333333336</v>
      </c>
      <c r="F21" s="7" t="s">
        <v>160</v>
      </c>
      <c r="G21" s="7" t="s">
        <v>51</v>
      </c>
      <c r="H21" s="7" t="s">
        <v>161</v>
      </c>
      <c r="I21" s="7" t="s">
        <v>43</v>
      </c>
      <c r="J21" s="7" t="s">
        <v>43</v>
      </c>
      <c r="K21" s="11" t="s">
        <v>43</v>
      </c>
      <c r="L21" s="7" t="s">
        <v>162</v>
      </c>
      <c r="M21" s="10">
        <v>44749.333333333336</v>
      </c>
      <c r="N21" s="7" t="s">
        <v>45</v>
      </c>
      <c r="O21" s="7" t="s">
        <v>6</v>
      </c>
      <c r="P21" s="7" t="s">
        <v>46</v>
      </c>
      <c r="Q21" s="7"/>
      <c r="R21" s="11">
        <v>46292</v>
      </c>
    </row>
    <row r="22" spans="1:18" ht="15" customHeight="1">
      <c r="A22" s="7" t="s">
        <v>163</v>
      </c>
      <c r="B22" s="7" t="s">
        <v>5</v>
      </c>
      <c r="C22" s="9" t="s">
        <v>107</v>
      </c>
      <c r="D22" s="7" t="s">
        <v>43</v>
      </c>
      <c r="E22" s="10">
        <v>44747.833333333336</v>
      </c>
      <c r="F22" s="7" t="s">
        <v>164</v>
      </c>
      <c r="G22" s="7" t="s">
        <v>51</v>
      </c>
      <c r="H22" s="7" t="s">
        <v>165</v>
      </c>
      <c r="I22" s="7" t="s">
        <v>43</v>
      </c>
      <c r="J22" s="7" t="s">
        <v>43</v>
      </c>
      <c r="K22" s="11" t="s">
        <v>43</v>
      </c>
      <c r="L22" s="7" t="s">
        <v>166</v>
      </c>
      <c r="M22" s="10">
        <v>44748.333333333336</v>
      </c>
      <c r="N22" s="7" t="s">
        <v>45</v>
      </c>
      <c r="O22" s="7" t="s">
        <v>6</v>
      </c>
      <c r="P22" s="7" t="s">
        <v>46</v>
      </c>
      <c r="Q22" s="7"/>
      <c r="R22" s="11">
        <v>46292</v>
      </c>
    </row>
    <row r="23" spans="1:18" ht="15" customHeight="1">
      <c r="A23" s="7" t="s">
        <v>167</v>
      </c>
      <c r="B23" s="7" t="s">
        <v>5</v>
      </c>
      <c r="C23" s="9" t="s">
        <v>107</v>
      </c>
      <c r="D23" s="7" t="s">
        <v>43</v>
      </c>
      <c r="E23" s="10">
        <v>44726.927083333336</v>
      </c>
      <c r="F23" s="7" t="s">
        <v>164</v>
      </c>
      <c r="G23" s="7" t="s">
        <v>51</v>
      </c>
      <c r="H23" s="7" t="s">
        <v>168</v>
      </c>
      <c r="I23" s="7" t="s">
        <v>43</v>
      </c>
      <c r="J23" s="7" t="s">
        <v>43</v>
      </c>
      <c r="K23" s="11" t="s">
        <v>43</v>
      </c>
      <c r="L23" s="7" t="s">
        <v>169</v>
      </c>
      <c r="M23" s="10">
        <v>44727.427083333336</v>
      </c>
      <c r="N23" s="7" t="s">
        <v>45</v>
      </c>
      <c r="O23" s="7" t="s">
        <v>6</v>
      </c>
      <c r="P23" s="7" t="s">
        <v>46</v>
      </c>
      <c r="Q23" s="7"/>
      <c r="R23" s="11">
        <v>46292</v>
      </c>
    </row>
    <row r="24" spans="1:18" ht="52.75" customHeight="1">
      <c r="A24" s="7" t="s">
        <v>170</v>
      </c>
      <c r="B24" s="7" t="s">
        <v>5</v>
      </c>
      <c r="C24" s="9" t="s">
        <v>171</v>
      </c>
      <c r="D24" s="7" t="s">
        <v>43</v>
      </c>
      <c r="E24" s="10">
        <v>44699.947916666664</v>
      </c>
      <c r="F24" s="7" t="s">
        <v>172</v>
      </c>
      <c r="G24" s="7" t="s">
        <v>173</v>
      </c>
      <c r="H24" s="7" t="s">
        <v>174</v>
      </c>
      <c r="I24" s="7" t="s">
        <v>43</v>
      </c>
      <c r="J24" s="7" t="s">
        <v>43</v>
      </c>
      <c r="K24" s="11" t="s">
        <v>43</v>
      </c>
      <c r="L24" s="7" t="s">
        <v>175</v>
      </c>
      <c r="M24" s="10"/>
      <c r="N24" s="7"/>
      <c r="O24" s="7" t="s">
        <v>6</v>
      </c>
      <c r="P24" s="7" t="s">
        <v>46</v>
      </c>
      <c r="Q24" s="7"/>
      <c r="R24" s="11">
        <v>46292</v>
      </c>
    </row>
    <row r="25" spans="1:18" ht="26.25" customHeight="1">
      <c r="A25" s="7" t="s">
        <v>176</v>
      </c>
      <c r="B25" s="7" t="s">
        <v>5</v>
      </c>
      <c r="C25" s="9" t="s">
        <v>177</v>
      </c>
      <c r="D25" s="7" t="s">
        <v>178</v>
      </c>
      <c r="E25" s="10">
        <v>44612.458333333336</v>
      </c>
      <c r="F25" s="7" t="s">
        <v>179</v>
      </c>
      <c r="G25" s="7" t="s">
        <v>180</v>
      </c>
      <c r="H25" s="7" t="s">
        <v>181</v>
      </c>
      <c r="I25" s="7" t="s">
        <v>182</v>
      </c>
      <c r="J25" s="7" t="s">
        <v>183</v>
      </c>
      <c r="K25" s="11" t="s">
        <v>43</v>
      </c>
      <c r="L25" s="7" t="s">
        <v>43</v>
      </c>
      <c r="M25" s="10"/>
      <c r="N25" s="7"/>
      <c r="O25" s="7" t="s">
        <v>6</v>
      </c>
      <c r="P25" s="7" t="s">
        <v>46</v>
      </c>
      <c r="Q25" s="7" t="s">
        <v>184</v>
      </c>
      <c r="R25" s="11">
        <v>46292</v>
      </c>
    </row>
    <row r="26" spans="1:18" ht="26.25" customHeight="1">
      <c r="A26" s="7" t="s">
        <v>185</v>
      </c>
      <c r="B26" s="7" t="s">
        <v>5</v>
      </c>
      <c r="C26" s="9" t="s">
        <v>177</v>
      </c>
      <c r="D26" s="7" t="s">
        <v>178</v>
      </c>
      <c r="E26" s="10">
        <v>44551.458333333336</v>
      </c>
      <c r="F26" s="7" t="s">
        <v>179</v>
      </c>
      <c r="G26" s="7" t="s">
        <v>180</v>
      </c>
      <c r="H26" s="7" t="s">
        <v>186</v>
      </c>
      <c r="I26" s="7" t="s">
        <v>182</v>
      </c>
      <c r="J26" s="7" t="s">
        <v>187</v>
      </c>
      <c r="K26" s="11" t="s">
        <v>43</v>
      </c>
      <c r="L26" s="7" t="s">
        <v>43</v>
      </c>
      <c r="M26" s="10"/>
      <c r="N26" s="7"/>
      <c r="O26" s="7" t="s">
        <v>6</v>
      </c>
      <c r="P26" s="7" t="s">
        <v>46</v>
      </c>
      <c r="Q26" s="7" t="s">
        <v>184</v>
      </c>
      <c r="R26" s="11">
        <v>46292</v>
      </c>
    </row>
    <row r="27" spans="1:18" ht="15" customHeight="1">
      <c r="A27" s="7" t="s">
        <v>188</v>
      </c>
      <c r="B27" s="7" t="s">
        <v>5</v>
      </c>
      <c r="C27" s="9" t="s">
        <v>177</v>
      </c>
      <c r="D27" s="7" t="s">
        <v>189</v>
      </c>
      <c r="E27" s="10">
        <v>44514.854166666664</v>
      </c>
      <c r="F27" s="7" t="s">
        <v>190</v>
      </c>
      <c r="G27" s="7" t="s">
        <v>180</v>
      </c>
      <c r="H27" s="7" t="s">
        <v>191</v>
      </c>
      <c r="I27" s="7" t="s">
        <v>182</v>
      </c>
      <c r="J27" s="7" t="s">
        <v>192</v>
      </c>
      <c r="K27" s="11" t="s">
        <v>43</v>
      </c>
      <c r="L27" s="7" t="s">
        <v>43</v>
      </c>
      <c r="M27" s="10"/>
      <c r="N27" s="7"/>
      <c r="O27" s="7" t="s">
        <v>6</v>
      </c>
      <c r="P27" s="7" t="s">
        <v>46</v>
      </c>
      <c r="Q27" s="7" t="s">
        <v>193</v>
      </c>
      <c r="R27" s="11">
        <v>46292</v>
      </c>
    </row>
    <row r="28" spans="1:18" ht="15" customHeight="1">
      <c r="A28" s="7" t="s">
        <v>194</v>
      </c>
      <c r="B28" s="7" t="s">
        <v>5</v>
      </c>
      <c r="C28" s="9" t="s">
        <v>177</v>
      </c>
      <c r="D28" s="7" t="s">
        <v>189</v>
      </c>
      <c r="E28" s="10">
        <v>44491.072916666664</v>
      </c>
      <c r="F28" s="7" t="s">
        <v>190</v>
      </c>
      <c r="G28" s="7" t="s">
        <v>180</v>
      </c>
      <c r="H28" s="7" t="s">
        <v>181</v>
      </c>
      <c r="I28" s="7" t="s">
        <v>182</v>
      </c>
      <c r="J28" s="7" t="s">
        <v>192</v>
      </c>
      <c r="K28" s="11" t="s">
        <v>43</v>
      </c>
      <c r="L28" s="7" t="s">
        <v>43</v>
      </c>
      <c r="M28" s="10"/>
      <c r="N28" s="7"/>
      <c r="O28" s="7" t="s">
        <v>6</v>
      </c>
      <c r="P28" s="7" t="s">
        <v>46</v>
      </c>
      <c r="Q28" s="7" t="s">
        <v>193</v>
      </c>
      <c r="R28" s="11">
        <v>46292</v>
      </c>
    </row>
    <row r="29" spans="1:18" ht="26.25" customHeight="1">
      <c r="A29" s="7" t="s">
        <v>195</v>
      </c>
      <c r="B29" s="7" t="s">
        <v>5</v>
      </c>
      <c r="C29" s="9" t="s">
        <v>177</v>
      </c>
      <c r="D29" s="7" t="s">
        <v>178</v>
      </c>
      <c r="E29" s="10">
        <v>44481.895833333336</v>
      </c>
      <c r="F29" s="7" t="s">
        <v>179</v>
      </c>
      <c r="G29" s="7" t="s">
        <v>180</v>
      </c>
      <c r="H29" s="7" t="s">
        <v>196</v>
      </c>
      <c r="I29" s="7" t="s">
        <v>182</v>
      </c>
      <c r="J29" s="7" t="s">
        <v>187</v>
      </c>
      <c r="K29" s="11" t="s">
        <v>43</v>
      </c>
      <c r="L29" s="7" t="s">
        <v>43</v>
      </c>
      <c r="M29" s="10"/>
      <c r="N29" s="7"/>
      <c r="O29" s="7" t="s">
        <v>6</v>
      </c>
      <c r="P29" s="7" t="s">
        <v>46</v>
      </c>
      <c r="Q29" s="7" t="s">
        <v>184</v>
      </c>
      <c r="R29" s="11">
        <v>46292</v>
      </c>
    </row>
    <row r="30" spans="1:18" ht="26.25" customHeight="1">
      <c r="A30" s="7" t="s">
        <v>197</v>
      </c>
      <c r="B30" s="7" t="s">
        <v>5</v>
      </c>
      <c r="C30" s="9" t="s">
        <v>177</v>
      </c>
      <c r="D30" s="7" t="s">
        <v>178</v>
      </c>
      <c r="E30" s="10">
        <v>44467.895833333336</v>
      </c>
      <c r="F30" s="7" t="s">
        <v>179</v>
      </c>
      <c r="G30" s="7" t="s">
        <v>180</v>
      </c>
      <c r="H30" s="7" t="s">
        <v>186</v>
      </c>
      <c r="I30" s="7" t="s">
        <v>182</v>
      </c>
      <c r="J30" s="7" t="s">
        <v>187</v>
      </c>
      <c r="K30" s="11" t="s">
        <v>43</v>
      </c>
      <c r="L30" s="7" t="s">
        <v>43</v>
      </c>
      <c r="M30" s="10"/>
      <c r="N30" s="7"/>
      <c r="O30" s="7" t="s">
        <v>6</v>
      </c>
      <c r="P30" s="7" t="s">
        <v>46</v>
      </c>
      <c r="Q30" s="7" t="s">
        <v>184</v>
      </c>
      <c r="R30" s="11">
        <v>46292</v>
      </c>
    </row>
    <row r="31" spans="1:18" ht="15" customHeight="1">
      <c r="A31" s="7" t="s">
        <v>198</v>
      </c>
      <c r="B31" s="7" t="s">
        <v>5</v>
      </c>
      <c r="C31" s="9" t="s">
        <v>177</v>
      </c>
      <c r="D31" s="7" t="s">
        <v>189</v>
      </c>
      <c r="E31" s="10">
        <v>44448.125</v>
      </c>
      <c r="F31" s="7" t="s">
        <v>190</v>
      </c>
      <c r="G31" s="7" t="s">
        <v>180</v>
      </c>
      <c r="H31" s="7" t="s">
        <v>199</v>
      </c>
      <c r="I31" s="7" t="s">
        <v>182</v>
      </c>
      <c r="J31" s="7" t="s">
        <v>192</v>
      </c>
      <c r="K31" s="11" t="s">
        <v>43</v>
      </c>
      <c r="L31" s="7" t="s">
        <v>43</v>
      </c>
      <c r="M31" s="10"/>
      <c r="N31" s="7"/>
      <c r="O31" s="7" t="s">
        <v>6</v>
      </c>
      <c r="P31" s="7" t="s">
        <v>46</v>
      </c>
      <c r="Q31" s="7" t="s">
        <v>193</v>
      </c>
      <c r="R31" s="11">
        <v>46292</v>
      </c>
    </row>
    <row r="32" spans="1:18" ht="26.25" customHeight="1">
      <c r="A32" s="7" t="s">
        <v>200</v>
      </c>
      <c r="B32" s="7" t="s">
        <v>5</v>
      </c>
      <c r="C32" s="9" t="s">
        <v>91</v>
      </c>
      <c r="D32" s="7" t="s">
        <v>201</v>
      </c>
      <c r="E32" s="10">
        <v>44444.875</v>
      </c>
      <c r="F32" s="7" t="s">
        <v>202</v>
      </c>
      <c r="G32" s="7" t="s">
        <v>203</v>
      </c>
      <c r="H32" s="7" t="s">
        <v>204</v>
      </c>
      <c r="I32" s="7" t="s">
        <v>43</v>
      </c>
      <c r="J32" s="7" t="s">
        <v>43</v>
      </c>
      <c r="K32" s="11" t="s">
        <v>43</v>
      </c>
      <c r="L32" s="7" t="s">
        <v>43</v>
      </c>
      <c r="M32" s="10"/>
      <c r="N32" s="7"/>
      <c r="O32" s="7" t="s">
        <v>6</v>
      </c>
      <c r="P32" s="7" t="s">
        <v>46</v>
      </c>
      <c r="Q32" s="7" t="s">
        <v>205</v>
      </c>
      <c r="R32" s="11">
        <v>46292</v>
      </c>
    </row>
    <row r="33" spans="1:18" ht="15" customHeight="1">
      <c r="A33" s="7" t="s">
        <v>206</v>
      </c>
      <c r="B33" s="7" t="s">
        <v>5</v>
      </c>
      <c r="C33" s="9" t="s">
        <v>207</v>
      </c>
      <c r="D33" s="7" t="s">
        <v>208</v>
      </c>
      <c r="E33" s="10">
        <v>44426.1875</v>
      </c>
      <c r="F33" s="7" t="s">
        <v>209</v>
      </c>
      <c r="G33" s="7" t="s">
        <v>51</v>
      </c>
      <c r="H33" s="7" t="s">
        <v>210</v>
      </c>
      <c r="I33" s="7" t="s">
        <v>43</v>
      </c>
      <c r="J33" s="7" t="s">
        <v>211</v>
      </c>
      <c r="K33" s="11" t="s">
        <v>43</v>
      </c>
      <c r="L33" s="7" t="s">
        <v>212</v>
      </c>
      <c r="M33" s="10"/>
      <c r="N33" s="7"/>
      <c r="O33" s="7" t="s">
        <v>6</v>
      </c>
      <c r="P33" s="7" t="s">
        <v>46</v>
      </c>
      <c r="Q33" s="7" t="s">
        <v>213</v>
      </c>
      <c r="R33" s="11">
        <v>46292</v>
      </c>
    </row>
    <row r="34" spans="1:18" ht="15" customHeight="1">
      <c r="A34" s="7" t="s">
        <v>214</v>
      </c>
      <c r="B34" s="7" t="s">
        <v>5</v>
      </c>
      <c r="C34" s="9" t="s">
        <v>207</v>
      </c>
      <c r="D34" s="7" t="s">
        <v>208</v>
      </c>
      <c r="E34" s="10">
        <v>44410.875</v>
      </c>
      <c r="F34" s="7" t="s">
        <v>209</v>
      </c>
      <c r="G34" s="7" t="s">
        <v>51</v>
      </c>
      <c r="H34" s="7" t="s">
        <v>215</v>
      </c>
      <c r="I34" s="7" t="s">
        <v>43</v>
      </c>
      <c r="J34" s="7" t="s">
        <v>211</v>
      </c>
      <c r="K34" s="11" t="s">
        <v>43</v>
      </c>
      <c r="L34" s="7" t="s">
        <v>212</v>
      </c>
      <c r="M34" s="10"/>
      <c r="N34" s="7"/>
      <c r="O34" s="7" t="s">
        <v>6</v>
      </c>
      <c r="P34" s="7" t="s">
        <v>46</v>
      </c>
      <c r="Q34" s="7" t="s">
        <v>213</v>
      </c>
      <c r="R34" s="11">
        <v>46292</v>
      </c>
    </row>
    <row r="35" spans="1:18" ht="15" customHeight="1">
      <c r="A35" s="7" t="s">
        <v>216</v>
      </c>
      <c r="B35" s="7" t="s">
        <v>5</v>
      </c>
      <c r="C35" s="9" t="s">
        <v>207</v>
      </c>
      <c r="D35" s="7" t="s">
        <v>208</v>
      </c>
      <c r="E35" s="10">
        <v>44410</v>
      </c>
      <c r="F35" s="7" t="s">
        <v>209</v>
      </c>
      <c r="G35" s="7" t="s">
        <v>51</v>
      </c>
      <c r="H35" s="7" t="s">
        <v>217</v>
      </c>
      <c r="I35" s="7" t="s">
        <v>43</v>
      </c>
      <c r="J35" s="7" t="s">
        <v>211</v>
      </c>
      <c r="K35" s="11" t="s">
        <v>43</v>
      </c>
      <c r="L35" s="7" t="s">
        <v>212</v>
      </c>
      <c r="M35" s="10"/>
      <c r="N35" s="7"/>
      <c r="O35" s="7" t="s">
        <v>6</v>
      </c>
      <c r="P35" s="7" t="s">
        <v>46</v>
      </c>
      <c r="Q35" s="7" t="s">
        <v>213</v>
      </c>
      <c r="R35" s="11">
        <v>46292</v>
      </c>
    </row>
    <row r="36" spans="1:18" ht="15" customHeight="1">
      <c r="A36" s="7" t="s">
        <v>218</v>
      </c>
      <c r="B36" s="7" t="s">
        <v>5</v>
      </c>
      <c r="C36" s="9" t="s">
        <v>207</v>
      </c>
      <c r="D36" s="7" t="s">
        <v>208</v>
      </c>
      <c r="E36" s="10">
        <v>44404.145833333336</v>
      </c>
      <c r="F36" s="7" t="s">
        <v>209</v>
      </c>
      <c r="G36" s="7" t="s">
        <v>51</v>
      </c>
      <c r="H36" s="7" t="s">
        <v>219</v>
      </c>
      <c r="I36" s="7" t="s">
        <v>43</v>
      </c>
      <c r="J36" s="7" t="s">
        <v>211</v>
      </c>
      <c r="K36" s="11" t="s">
        <v>43</v>
      </c>
      <c r="L36" s="7" t="s">
        <v>212</v>
      </c>
      <c r="M36" s="10"/>
      <c r="N36" s="7"/>
      <c r="O36" s="7" t="s">
        <v>6</v>
      </c>
      <c r="P36" s="7" t="s">
        <v>46</v>
      </c>
      <c r="Q36" s="7" t="s">
        <v>213</v>
      </c>
      <c r="R36" s="11">
        <v>46292</v>
      </c>
    </row>
    <row r="37" spans="1:18" ht="15" customHeight="1">
      <c r="A37" s="7" t="s">
        <v>220</v>
      </c>
      <c r="B37" s="7" t="s">
        <v>5</v>
      </c>
      <c r="C37" s="9" t="s">
        <v>221</v>
      </c>
      <c r="D37" s="7" t="s">
        <v>222</v>
      </c>
      <c r="E37" s="10">
        <v>44300.090277777781</v>
      </c>
      <c r="F37" s="7" t="s">
        <v>223</v>
      </c>
      <c r="G37" s="7" t="s">
        <v>77</v>
      </c>
      <c r="H37" s="7" t="s">
        <v>150</v>
      </c>
      <c r="I37" s="7" t="s">
        <v>43</v>
      </c>
      <c r="J37" s="7" t="s">
        <v>224</v>
      </c>
      <c r="K37" s="11" t="s">
        <v>43</v>
      </c>
      <c r="L37" s="7" t="s">
        <v>225</v>
      </c>
      <c r="M37" s="10"/>
      <c r="N37" s="7"/>
      <c r="O37" s="7" t="s">
        <v>6</v>
      </c>
      <c r="P37" s="7" t="s">
        <v>46</v>
      </c>
      <c r="Q37" s="7" t="s">
        <v>226</v>
      </c>
      <c r="R37" s="11">
        <v>46292</v>
      </c>
    </row>
    <row r="38" spans="1:18" ht="26.25" customHeight="1">
      <c r="A38" s="7" t="s">
        <v>227</v>
      </c>
      <c r="B38" s="7" t="s">
        <v>5</v>
      </c>
      <c r="C38" s="9" t="s">
        <v>91</v>
      </c>
      <c r="D38" s="7" t="s">
        <v>201</v>
      </c>
      <c r="E38" s="10">
        <v>44285.083333333336</v>
      </c>
      <c r="F38" s="7" t="s">
        <v>202</v>
      </c>
      <c r="G38" s="7" t="s">
        <v>203</v>
      </c>
      <c r="H38" s="7" t="s">
        <v>204</v>
      </c>
      <c r="I38" s="7" t="s">
        <v>43</v>
      </c>
      <c r="J38" s="7" t="s">
        <v>43</v>
      </c>
      <c r="K38" s="11" t="s">
        <v>43</v>
      </c>
      <c r="L38" s="7" t="s">
        <v>43</v>
      </c>
      <c r="M38" s="10"/>
      <c r="N38" s="7"/>
      <c r="O38" s="7" t="s">
        <v>6</v>
      </c>
      <c r="P38" s="7" t="s">
        <v>46</v>
      </c>
      <c r="Q38" s="7" t="s">
        <v>205</v>
      </c>
      <c r="R38" s="11">
        <v>46292</v>
      </c>
    </row>
    <row r="39" spans="1:18" ht="15" customHeight="1">
      <c r="A39" s="7" t="s">
        <v>228</v>
      </c>
      <c r="B39" s="7" t="s">
        <v>5</v>
      </c>
      <c r="C39" s="9" t="s">
        <v>107</v>
      </c>
      <c r="D39" s="7" t="s">
        <v>229</v>
      </c>
      <c r="E39" s="10">
        <v>44273.895833333336</v>
      </c>
      <c r="F39" s="7" t="s">
        <v>230</v>
      </c>
      <c r="G39" s="7" t="s">
        <v>77</v>
      </c>
      <c r="H39" s="7" t="s">
        <v>231</v>
      </c>
      <c r="I39" s="7" t="s">
        <v>43</v>
      </c>
      <c r="J39" s="7" t="s">
        <v>43</v>
      </c>
      <c r="K39" s="11" t="s">
        <v>43</v>
      </c>
      <c r="L39" s="7" t="s">
        <v>43</v>
      </c>
      <c r="M39" s="10"/>
      <c r="N39" s="7"/>
      <c r="O39" s="7" t="s">
        <v>6</v>
      </c>
      <c r="P39" s="7" t="s">
        <v>46</v>
      </c>
      <c r="Q39" s="7" t="s">
        <v>232</v>
      </c>
      <c r="R39" s="11">
        <v>46292</v>
      </c>
    </row>
    <row r="40" spans="1:18" ht="15" customHeight="1">
      <c r="A40" s="7" t="s">
        <v>233</v>
      </c>
      <c r="B40" s="7" t="s">
        <v>5</v>
      </c>
      <c r="C40" s="9" t="s">
        <v>107</v>
      </c>
      <c r="D40" s="7" t="s">
        <v>234</v>
      </c>
      <c r="E40" s="10">
        <v>44265.951388888891</v>
      </c>
      <c r="F40" s="7" t="s">
        <v>235</v>
      </c>
      <c r="G40" s="7" t="s">
        <v>77</v>
      </c>
      <c r="H40" s="7" t="s">
        <v>150</v>
      </c>
      <c r="I40" s="7" t="s">
        <v>43</v>
      </c>
      <c r="J40" s="7" t="s">
        <v>43</v>
      </c>
      <c r="K40" s="11" t="s">
        <v>43</v>
      </c>
      <c r="L40" s="7" t="s">
        <v>43</v>
      </c>
      <c r="M40" s="10"/>
      <c r="N40" s="7"/>
      <c r="O40" s="7" t="s">
        <v>6</v>
      </c>
      <c r="P40" s="7" t="s">
        <v>46</v>
      </c>
      <c r="Q40" s="7" t="s">
        <v>236</v>
      </c>
      <c r="R40" s="11">
        <v>46292</v>
      </c>
    </row>
    <row r="41" spans="1:18" ht="26.25" customHeight="1">
      <c r="A41" s="7" t="s">
        <v>237</v>
      </c>
      <c r="B41" s="7" t="s">
        <v>5</v>
      </c>
      <c r="C41" s="9" t="s">
        <v>91</v>
      </c>
      <c r="D41" s="7" t="s">
        <v>201</v>
      </c>
      <c r="E41" s="10">
        <v>44220.854166666664</v>
      </c>
      <c r="F41" s="7" t="s">
        <v>202</v>
      </c>
      <c r="G41" s="7" t="s">
        <v>203</v>
      </c>
      <c r="H41" s="7" t="s">
        <v>204</v>
      </c>
      <c r="I41" s="7" t="s">
        <v>238</v>
      </c>
      <c r="J41" s="7" t="s">
        <v>239</v>
      </c>
      <c r="K41" s="11" t="s">
        <v>43</v>
      </c>
      <c r="L41" s="7" t="s">
        <v>43</v>
      </c>
      <c r="M41" s="10"/>
      <c r="N41" s="7"/>
      <c r="O41" s="7" t="s">
        <v>6</v>
      </c>
      <c r="P41" s="7" t="s">
        <v>46</v>
      </c>
      <c r="Q41" s="7" t="s">
        <v>205</v>
      </c>
      <c r="R41" s="11">
        <v>46292</v>
      </c>
    </row>
    <row r="42" spans="1:18" ht="26.25" customHeight="1">
      <c r="A42" s="7" t="s">
        <v>240</v>
      </c>
      <c r="B42" s="7" t="s">
        <v>5</v>
      </c>
      <c r="C42" s="9" t="s">
        <v>91</v>
      </c>
      <c r="D42" s="7" t="s">
        <v>201</v>
      </c>
      <c r="E42" s="10">
        <v>44201.0625</v>
      </c>
      <c r="F42" s="7" t="s">
        <v>202</v>
      </c>
      <c r="G42" s="7" t="s">
        <v>203</v>
      </c>
      <c r="H42" s="7" t="s">
        <v>204</v>
      </c>
      <c r="I42" s="7" t="s">
        <v>238</v>
      </c>
      <c r="J42" s="7" t="s">
        <v>239</v>
      </c>
      <c r="K42" s="11" t="s">
        <v>43</v>
      </c>
      <c r="L42" s="7" t="s">
        <v>43</v>
      </c>
      <c r="M42" s="10"/>
      <c r="N42" s="7"/>
      <c r="O42" s="7" t="s">
        <v>6</v>
      </c>
      <c r="P42" s="7" t="s">
        <v>46</v>
      </c>
      <c r="Q42" s="7" t="s">
        <v>205</v>
      </c>
      <c r="R42" s="11">
        <v>46292</v>
      </c>
    </row>
    <row r="43" spans="1:18" ht="26.25" customHeight="1">
      <c r="A43" s="7" t="s">
        <v>241</v>
      </c>
      <c r="B43" s="7" t="s">
        <v>5</v>
      </c>
      <c r="C43" s="9" t="s">
        <v>65</v>
      </c>
      <c r="D43" s="7" t="s">
        <v>242</v>
      </c>
      <c r="E43" s="10">
        <v>44147.458333333336</v>
      </c>
      <c r="F43" s="7" t="s">
        <v>243</v>
      </c>
      <c r="G43" s="7" t="s">
        <v>180</v>
      </c>
      <c r="H43" s="7" t="s">
        <v>196</v>
      </c>
      <c r="I43" s="7" t="s">
        <v>182</v>
      </c>
      <c r="J43" s="7" t="s">
        <v>244</v>
      </c>
      <c r="K43" s="11" t="s">
        <v>43</v>
      </c>
      <c r="L43" s="7" t="s">
        <v>43</v>
      </c>
      <c r="M43" s="10"/>
      <c r="N43" s="7"/>
      <c r="O43" s="7" t="s">
        <v>6</v>
      </c>
      <c r="P43" s="7" t="s">
        <v>46</v>
      </c>
      <c r="Q43" s="7" t="s">
        <v>245</v>
      </c>
      <c r="R43" s="11">
        <v>46292</v>
      </c>
    </row>
    <row r="44" spans="1:18" ht="15" customHeight="1">
      <c r="A44" s="7" t="s">
        <v>246</v>
      </c>
      <c r="B44" s="7" t="s">
        <v>5</v>
      </c>
      <c r="C44" s="9" t="s">
        <v>74</v>
      </c>
      <c r="D44" s="7" t="s">
        <v>247</v>
      </c>
      <c r="E44" s="10">
        <v>44097.875</v>
      </c>
      <c r="F44" s="7" t="s">
        <v>248</v>
      </c>
      <c r="G44" s="7" t="s">
        <v>51</v>
      </c>
      <c r="H44" s="7" t="s">
        <v>161</v>
      </c>
      <c r="I44" s="7" t="s">
        <v>43</v>
      </c>
      <c r="J44" s="7" t="s">
        <v>249</v>
      </c>
      <c r="K44" s="11" t="s">
        <v>43</v>
      </c>
      <c r="L44" s="7" t="s">
        <v>250</v>
      </c>
      <c r="M44" s="10"/>
      <c r="N44" s="7"/>
      <c r="O44" s="7" t="s">
        <v>6</v>
      </c>
      <c r="P44" s="7" t="s">
        <v>46</v>
      </c>
      <c r="Q44" s="7" t="s">
        <v>251</v>
      </c>
      <c r="R44" s="11">
        <v>46292</v>
      </c>
    </row>
    <row r="45" spans="1:18" ht="26.25" customHeight="1">
      <c r="A45" s="7" t="s">
        <v>252</v>
      </c>
      <c r="B45" s="7" t="s">
        <v>5</v>
      </c>
      <c r="C45" s="9" t="s">
        <v>253</v>
      </c>
      <c r="D45" s="7" t="s">
        <v>254</v>
      </c>
      <c r="E45" s="10">
        <v>44063.961111111108</v>
      </c>
      <c r="F45" s="7" t="s">
        <v>255</v>
      </c>
      <c r="G45" s="7" t="s">
        <v>77</v>
      </c>
      <c r="H45" s="7" t="s">
        <v>256</v>
      </c>
      <c r="I45" s="7" t="s">
        <v>43</v>
      </c>
      <c r="J45" s="7" t="s">
        <v>43</v>
      </c>
      <c r="K45" s="11" t="s">
        <v>43</v>
      </c>
      <c r="L45" s="7" t="s">
        <v>43</v>
      </c>
      <c r="M45" s="10"/>
      <c r="N45" s="7"/>
      <c r="O45" s="7" t="s">
        <v>6</v>
      </c>
      <c r="P45" s="7" t="s">
        <v>46</v>
      </c>
      <c r="Q45" s="7" t="s">
        <v>257</v>
      </c>
      <c r="R45" s="11">
        <v>46292</v>
      </c>
    </row>
    <row r="46" spans="1:18" ht="15" customHeight="1">
      <c r="A46" s="7" t="s">
        <v>258</v>
      </c>
      <c r="B46" s="7" t="s">
        <v>5</v>
      </c>
      <c r="C46" s="9" t="s">
        <v>107</v>
      </c>
      <c r="D46" s="7" t="s">
        <v>259</v>
      </c>
      <c r="E46" s="10">
        <v>44033.143750000003</v>
      </c>
      <c r="F46" s="7" t="s">
        <v>260</v>
      </c>
      <c r="G46" s="7" t="s">
        <v>77</v>
      </c>
      <c r="H46" s="7" t="s">
        <v>78</v>
      </c>
      <c r="I46" s="7" t="s">
        <v>43</v>
      </c>
      <c r="J46" s="7" t="s">
        <v>43</v>
      </c>
      <c r="K46" s="11" t="s">
        <v>43</v>
      </c>
      <c r="L46" s="7" t="s">
        <v>43</v>
      </c>
      <c r="M46" s="10"/>
      <c r="N46" s="7"/>
      <c r="O46" s="7" t="s">
        <v>6</v>
      </c>
      <c r="P46" s="7" t="s">
        <v>46</v>
      </c>
      <c r="Q46" s="7" t="s">
        <v>261</v>
      </c>
      <c r="R46" s="11">
        <v>46292</v>
      </c>
    </row>
    <row r="47" spans="1:18" ht="26.25" customHeight="1">
      <c r="A47" s="7" t="s">
        <v>262</v>
      </c>
      <c r="B47" s="7" t="s">
        <v>5</v>
      </c>
      <c r="C47" s="9" t="s">
        <v>65</v>
      </c>
      <c r="D47" s="7" t="s">
        <v>242</v>
      </c>
      <c r="E47" s="10">
        <v>43998.5</v>
      </c>
      <c r="F47" s="7" t="s">
        <v>243</v>
      </c>
      <c r="G47" s="7" t="s">
        <v>180</v>
      </c>
      <c r="H47" s="7" t="s">
        <v>186</v>
      </c>
      <c r="I47" s="7" t="s">
        <v>182</v>
      </c>
      <c r="J47" s="7" t="s">
        <v>244</v>
      </c>
      <c r="K47" s="11" t="s">
        <v>43</v>
      </c>
      <c r="L47" s="7" t="s">
        <v>43</v>
      </c>
      <c r="M47" s="10"/>
      <c r="N47" s="7"/>
      <c r="O47" s="7" t="s">
        <v>6</v>
      </c>
      <c r="P47" s="7" t="s">
        <v>46</v>
      </c>
      <c r="Q47" s="7" t="s">
        <v>245</v>
      </c>
      <c r="R47" s="11">
        <v>46292</v>
      </c>
    </row>
    <row r="48" spans="1:18" ht="15" customHeight="1">
      <c r="A48" s="7" t="s">
        <v>263</v>
      </c>
      <c r="B48" s="7" t="s">
        <v>5</v>
      </c>
      <c r="C48" s="9" t="s">
        <v>107</v>
      </c>
      <c r="D48" s="7" t="s">
        <v>264</v>
      </c>
      <c r="E48" s="10">
        <v>43985.899305555555</v>
      </c>
      <c r="F48" s="7" t="s">
        <v>265</v>
      </c>
      <c r="G48" s="7" t="s">
        <v>77</v>
      </c>
      <c r="H48" s="7" t="s">
        <v>231</v>
      </c>
      <c r="I48" s="7" t="s">
        <v>43</v>
      </c>
      <c r="J48" s="7" t="s">
        <v>43</v>
      </c>
      <c r="K48" s="11" t="s">
        <v>43</v>
      </c>
      <c r="L48" s="7" t="s">
        <v>43</v>
      </c>
      <c r="M48" s="10"/>
      <c r="N48" s="7"/>
      <c r="O48" s="7" t="s">
        <v>6</v>
      </c>
      <c r="P48" s="7" t="s">
        <v>46</v>
      </c>
      <c r="Q48" s="7" t="s">
        <v>266</v>
      </c>
      <c r="R48" s="11">
        <v>46292</v>
      </c>
    </row>
    <row r="49" spans="1:18" ht="15" customHeight="1">
      <c r="A49" s="7" t="s">
        <v>267</v>
      </c>
      <c r="B49" s="7" t="s">
        <v>5</v>
      </c>
      <c r="C49" s="9" t="s">
        <v>74</v>
      </c>
      <c r="D49" s="7" t="s">
        <v>268</v>
      </c>
      <c r="E49" s="10">
        <v>43871.864583333336</v>
      </c>
      <c r="F49" s="7" t="s">
        <v>269</v>
      </c>
      <c r="G49" s="7" t="s">
        <v>51</v>
      </c>
      <c r="H49" s="7" t="s">
        <v>270</v>
      </c>
      <c r="I49" s="7" t="s">
        <v>43</v>
      </c>
      <c r="J49" s="7" t="s">
        <v>43</v>
      </c>
      <c r="K49" s="11" t="s">
        <v>43</v>
      </c>
      <c r="L49" s="7" t="s">
        <v>271</v>
      </c>
      <c r="M49" s="10">
        <v>43872.40625</v>
      </c>
      <c r="N49" s="7" t="s">
        <v>45</v>
      </c>
      <c r="O49" s="7" t="s">
        <v>6</v>
      </c>
      <c r="P49" s="7" t="s">
        <v>46</v>
      </c>
      <c r="Q49" s="7" t="s">
        <v>272</v>
      </c>
      <c r="R49" s="11">
        <v>46292</v>
      </c>
    </row>
    <row r="50" spans="1:18" ht="15" customHeight="1">
      <c r="A50" s="7" t="s">
        <v>273</v>
      </c>
      <c r="B50" s="7" t="s">
        <v>5</v>
      </c>
      <c r="C50" s="9" t="s">
        <v>107</v>
      </c>
      <c r="D50" s="7" t="s">
        <v>274</v>
      </c>
      <c r="E50" s="10">
        <v>43769.104166666664</v>
      </c>
      <c r="F50" s="7" t="s">
        <v>275</v>
      </c>
      <c r="G50" s="7" t="s">
        <v>77</v>
      </c>
      <c r="H50" s="7" t="s">
        <v>231</v>
      </c>
      <c r="I50" s="7" t="s">
        <v>43</v>
      </c>
      <c r="J50" s="7" t="s">
        <v>276</v>
      </c>
      <c r="K50" s="11" t="s">
        <v>43</v>
      </c>
      <c r="L50" s="7" t="s">
        <v>277</v>
      </c>
      <c r="M50" s="10"/>
      <c r="N50" s="7"/>
      <c r="O50" s="7" t="s">
        <v>6</v>
      </c>
      <c r="P50" s="7" t="s">
        <v>46</v>
      </c>
      <c r="Q50" s="7" t="s">
        <v>278</v>
      </c>
      <c r="R50" s="11">
        <v>46292</v>
      </c>
    </row>
    <row r="51" spans="1:18" ht="26.25" customHeight="1">
      <c r="A51" s="7" t="s">
        <v>279</v>
      </c>
      <c r="B51" s="7" t="s">
        <v>5</v>
      </c>
      <c r="C51" s="9" t="s">
        <v>280</v>
      </c>
      <c r="D51" s="7" t="s">
        <v>281</v>
      </c>
      <c r="E51" s="10">
        <v>43768.893750000003</v>
      </c>
      <c r="F51" s="7" t="s">
        <v>282</v>
      </c>
      <c r="G51" s="7" t="s">
        <v>77</v>
      </c>
      <c r="H51" s="7" t="s">
        <v>231</v>
      </c>
      <c r="I51" s="7" t="s">
        <v>43</v>
      </c>
      <c r="J51" s="7" t="s">
        <v>283</v>
      </c>
      <c r="K51" s="11" t="s">
        <v>43</v>
      </c>
      <c r="L51" s="7" t="s">
        <v>43</v>
      </c>
      <c r="M51" s="10"/>
      <c r="N51" s="7"/>
      <c r="O51" s="7" t="s">
        <v>6</v>
      </c>
      <c r="P51" s="7" t="s">
        <v>46</v>
      </c>
      <c r="Q51" s="7" t="s">
        <v>284</v>
      </c>
      <c r="R51" s="11">
        <v>46292</v>
      </c>
    </row>
    <row r="52" spans="1:18" ht="15" customHeight="1">
      <c r="A52" s="7" t="s">
        <v>285</v>
      </c>
      <c r="B52" s="7" t="s">
        <v>5</v>
      </c>
      <c r="C52" s="9" t="s">
        <v>65</v>
      </c>
      <c r="D52" s="7" t="s">
        <v>286</v>
      </c>
      <c r="E52" s="10">
        <v>43717.968055555553</v>
      </c>
      <c r="F52" s="7" t="s">
        <v>287</v>
      </c>
      <c r="G52" s="7" t="s">
        <v>77</v>
      </c>
      <c r="H52" s="7" t="s">
        <v>86</v>
      </c>
      <c r="I52" s="7" t="s">
        <v>43</v>
      </c>
      <c r="J52" s="7" t="s">
        <v>43</v>
      </c>
      <c r="K52" s="11" t="s">
        <v>43</v>
      </c>
      <c r="L52" s="7" t="s">
        <v>43</v>
      </c>
      <c r="M52" s="10"/>
      <c r="N52" s="7"/>
      <c r="O52" s="7" t="s">
        <v>6</v>
      </c>
      <c r="P52" s="7" t="s">
        <v>46</v>
      </c>
      <c r="Q52" s="7" t="s">
        <v>288</v>
      </c>
      <c r="R52" s="11">
        <v>46292</v>
      </c>
    </row>
    <row r="53" spans="1:18" ht="15" customHeight="1">
      <c r="A53" s="7" t="s">
        <v>289</v>
      </c>
      <c r="B53" s="7" t="s">
        <v>5</v>
      </c>
      <c r="C53" s="9" t="s">
        <v>290</v>
      </c>
      <c r="D53" s="7" t="s">
        <v>291</v>
      </c>
      <c r="E53" s="10">
        <v>43675.875</v>
      </c>
      <c r="F53" s="7" t="s">
        <v>292</v>
      </c>
      <c r="G53" s="7" t="s">
        <v>293</v>
      </c>
      <c r="H53" s="7" t="s">
        <v>294</v>
      </c>
      <c r="I53" s="7" t="s">
        <v>43</v>
      </c>
      <c r="J53" s="7" t="s">
        <v>43</v>
      </c>
      <c r="K53" s="11" t="s">
        <v>43</v>
      </c>
      <c r="L53" s="7" t="s">
        <v>295</v>
      </c>
      <c r="M53" s="10">
        <v>43676.375</v>
      </c>
      <c r="N53" s="7" t="s">
        <v>45</v>
      </c>
      <c r="O53" s="7" t="s">
        <v>6</v>
      </c>
      <c r="P53" s="7" t="s">
        <v>46</v>
      </c>
      <c r="Q53" s="7" t="s">
        <v>296</v>
      </c>
      <c r="R53" s="11">
        <v>46292</v>
      </c>
    </row>
    <row r="54" spans="1:18" ht="26.25" customHeight="1">
      <c r="A54" s="7" t="s">
        <v>297</v>
      </c>
      <c r="B54" s="7" t="s">
        <v>5</v>
      </c>
      <c r="C54" s="9" t="s">
        <v>280</v>
      </c>
      <c r="D54" s="7" t="s">
        <v>281</v>
      </c>
      <c r="E54" s="10">
        <v>43635.96875</v>
      </c>
      <c r="F54" s="7" t="s">
        <v>298</v>
      </c>
      <c r="G54" s="7" t="s">
        <v>77</v>
      </c>
      <c r="H54" s="7" t="s">
        <v>231</v>
      </c>
      <c r="I54" s="7" t="s">
        <v>43</v>
      </c>
      <c r="J54" s="7" t="s">
        <v>283</v>
      </c>
      <c r="K54" s="11" t="s">
        <v>43</v>
      </c>
      <c r="L54" s="7" t="s">
        <v>43</v>
      </c>
      <c r="M54" s="10"/>
      <c r="N54" s="7"/>
      <c r="O54" s="7" t="s">
        <v>6</v>
      </c>
      <c r="P54" s="7" t="s">
        <v>46</v>
      </c>
      <c r="Q54" s="7" t="s">
        <v>284</v>
      </c>
      <c r="R54" s="11">
        <v>46292</v>
      </c>
    </row>
    <row r="55" spans="1:18" ht="26.25" customHeight="1">
      <c r="A55" s="7" t="s">
        <v>299</v>
      </c>
      <c r="B55" s="7" t="s">
        <v>5</v>
      </c>
      <c r="C55" s="9" t="s">
        <v>280</v>
      </c>
      <c r="D55" s="7" t="s">
        <v>300</v>
      </c>
      <c r="E55" s="10">
        <v>43630.125</v>
      </c>
      <c r="F55" s="7" t="s">
        <v>301</v>
      </c>
      <c r="G55" s="7" t="s">
        <v>77</v>
      </c>
      <c r="H55" s="7" t="s">
        <v>231</v>
      </c>
      <c r="I55" s="7" t="s">
        <v>43</v>
      </c>
      <c r="J55" s="7" t="s">
        <v>43</v>
      </c>
      <c r="K55" s="11" t="s">
        <v>43</v>
      </c>
      <c r="L55" s="7" t="s">
        <v>43</v>
      </c>
      <c r="M55" s="10"/>
      <c r="N55" s="7"/>
      <c r="O55" s="7" t="s">
        <v>6</v>
      </c>
      <c r="P55" s="7" t="s">
        <v>46</v>
      </c>
      <c r="Q55" s="7" t="s">
        <v>302</v>
      </c>
      <c r="R55" s="11">
        <v>46292</v>
      </c>
    </row>
    <row r="56" spans="1:18" ht="15" customHeight="1">
      <c r="A56" s="7" t="s">
        <v>303</v>
      </c>
      <c r="B56" s="7" t="s">
        <v>5</v>
      </c>
      <c r="C56" s="9" t="s">
        <v>304</v>
      </c>
      <c r="D56" s="7" t="s">
        <v>305</v>
      </c>
      <c r="E56" s="10">
        <v>43591.875</v>
      </c>
      <c r="F56" s="7" t="s">
        <v>306</v>
      </c>
      <c r="G56" s="7" t="s">
        <v>51</v>
      </c>
      <c r="H56" s="7" t="s">
        <v>215</v>
      </c>
      <c r="I56" s="7" t="s">
        <v>43</v>
      </c>
      <c r="J56" s="7" t="s">
        <v>43</v>
      </c>
      <c r="K56" s="11" t="s">
        <v>43</v>
      </c>
      <c r="L56" s="7" t="s">
        <v>307</v>
      </c>
      <c r="M56" s="10">
        <v>43592.375</v>
      </c>
      <c r="N56" s="7" t="s">
        <v>45</v>
      </c>
      <c r="O56" s="7" t="s">
        <v>6</v>
      </c>
      <c r="P56" s="7" t="s">
        <v>46</v>
      </c>
      <c r="Q56" s="7" t="s">
        <v>308</v>
      </c>
      <c r="R56" s="11">
        <v>46292</v>
      </c>
    </row>
    <row r="57" spans="1:18" ht="26.25" customHeight="1">
      <c r="A57" s="7" t="s">
        <v>309</v>
      </c>
      <c r="B57" s="7" t="s">
        <v>5</v>
      </c>
      <c r="C57" s="9" t="s">
        <v>310</v>
      </c>
      <c r="D57" s="7" t="s">
        <v>311</v>
      </c>
      <c r="E57" s="10">
        <v>43307.104166666664</v>
      </c>
      <c r="F57" s="7" t="s">
        <v>312</v>
      </c>
      <c r="G57" s="7" t="s">
        <v>313</v>
      </c>
      <c r="H57" s="7" t="s">
        <v>314</v>
      </c>
      <c r="I57" s="7" t="s">
        <v>315</v>
      </c>
      <c r="J57" s="7" t="s">
        <v>316</v>
      </c>
      <c r="K57" s="11">
        <v>43275</v>
      </c>
      <c r="L57" s="7" t="s">
        <v>43</v>
      </c>
      <c r="M57" s="10"/>
      <c r="N57" s="7"/>
      <c r="O57" s="7" t="s">
        <v>6</v>
      </c>
      <c r="P57" s="7" t="s">
        <v>46</v>
      </c>
      <c r="Q57" s="7" t="s">
        <v>317</v>
      </c>
      <c r="R57" s="11">
        <v>46292</v>
      </c>
    </row>
    <row r="58" spans="1:18" ht="26.25" customHeight="1">
      <c r="A58" s="7" t="s">
        <v>318</v>
      </c>
      <c r="B58" s="7" t="s">
        <v>5</v>
      </c>
      <c r="C58" s="9" t="s">
        <v>91</v>
      </c>
      <c r="D58" s="7" t="s">
        <v>319</v>
      </c>
      <c r="E58" s="10">
        <v>43131.0625</v>
      </c>
      <c r="F58" s="7" t="s">
        <v>320</v>
      </c>
      <c r="G58" s="7" t="s">
        <v>321</v>
      </c>
      <c r="H58" s="7" t="s">
        <v>322</v>
      </c>
      <c r="I58" s="7" t="s">
        <v>43</v>
      </c>
      <c r="J58" s="7" t="s">
        <v>43</v>
      </c>
      <c r="K58" s="11" t="s">
        <v>43</v>
      </c>
      <c r="L58" s="7" t="s">
        <v>43</v>
      </c>
      <c r="M58" s="10"/>
      <c r="N58" s="7"/>
      <c r="O58" s="7" t="s">
        <v>6</v>
      </c>
      <c r="P58" s="7" t="s">
        <v>46</v>
      </c>
      <c r="Q58" s="7" t="s">
        <v>323</v>
      </c>
      <c r="R58" s="11">
        <v>46292</v>
      </c>
    </row>
    <row r="59" spans="1:18" ht="15" customHeight="1">
      <c r="A59" s="7" t="s">
        <v>324</v>
      </c>
      <c r="B59" s="7" t="s">
        <v>5</v>
      </c>
      <c r="C59" s="9" t="s">
        <v>65</v>
      </c>
      <c r="D59" s="7" t="s">
        <v>325</v>
      </c>
      <c r="E59" s="10">
        <v>43067.958333333336</v>
      </c>
      <c r="F59" s="7" t="s">
        <v>326</v>
      </c>
      <c r="G59" s="7" t="s">
        <v>77</v>
      </c>
      <c r="H59" s="7" t="s">
        <v>150</v>
      </c>
      <c r="I59" s="7" t="s">
        <v>43</v>
      </c>
      <c r="J59" s="7" t="s">
        <v>327</v>
      </c>
      <c r="K59" s="11" t="s">
        <v>43</v>
      </c>
      <c r="L59" s="7" t="s">
        <v>43</v>
      </c>
      <c r="M59" s="10"/>
      <c r="N59" s="7"/>
      <c r="O59" s="7" t="s">
        <v>6</v>
      </c>
      <c r="P59" s="7" t="s">
        <v>46</v>
      </c>
      <c r="Q59" s="7" t="s">
        <v>328</v>
      </c>
      <c r="R59" s="11">
        <v>46292</v>
      </c>
    </row>
    <row r="60" spans="1:18" ht="15" customHeight="1">
      <c r="A60" s="7" t="s">
        <v>329</v>
      </c>
      <c r="B60" s="7" t="s">
        <v>5</v>
      </c>
      <c r="C60" s="9" t="s">
        <v>65</v>
      </c>
      <c r="D60" s="7" t="s">
        <v>330</v>
      </c>
      <c r="E60" s="10">
        <v>42744.458333333336</v>
      </c>
      <c r="F60" s="7" t="s">
        <v>331</v>
      </c>
      <c r="G60" s="7" t="s">
        <v>77</v>
      </c>
      <c r="H60" s="7" t="s">
        <v>43</v>
      </c>
      <c r="I60" s="7" t="s">
        <v>43</v>
      </c>
      <c r="J60" s="7" t="s">
        <v>43</v>
      </c>
      <c r="K60" s="11" t="s">
        <v>43</v>
      </c>
      <c r="L60" s="7" t="s">
        <v>43</v>
      </c>
      <c r="M60" s="10"/>
      <c r="N60" s="7"/>
      <c r="O60" s="7" t="s">
        <v>6</v>
      </c>
      <c r="P60" s="7" t="s">
        <v>46</v>
      </c>
      <c r="Q60" s="7" t="s">
        <v>332</v>
      </c>
      <c r="R60" s="11">
        <v>46292</v>
      </c>
    </row>
    <row r="61" spans="1:18" ht="39.5" customHeight="1">
      <c r="A61" s="7" t="s">
        <v>333</v>
      </c>
      <c r="B61" s="7" t="s">
        <v>5</v>
      </c>
      <c r="C61" s="9" t="s">
        <v>65</v>
      </c>
      <c r="D61" s="7" t="s">
        <v>43</v>
      </c>
      <c r="E61" s="10">
        <v>42393.833333333336</v>
      </c>
      <c r="F61" s="7" t="s">
        <v>334</v>
      </c>
      <c r="G61" s="7" t="s">
        <v>335</v>
      </c>
      <c r="H61" s="7" t="s">
        <v>336</v>
      </c>
      <c r="I61" s="7" t="s">
        <v>43</v>
      </c>
      <c r="J61" s="7" t="s">
        <v>43</v>
      </c>
      <c r="K61" s="11" t="s">
        <v>43</v>
      </c>
      <c r="L61" s="7" t="s">
        <v>337</v>
      </c>
      <c r="M61" s="10"/>
      <c r="N61" s="7"/>
      <c r="O61" s="7" t="s">
        <v>6</v>
      </c>
      <c r="P61" s="7" t="s">
        <v>46</v>
      </c>
      <c r="Q61" s="7"/>
      <c r="R61" s="11">
        <v>46292</v>
      </c>
    </row>
    <row r="62" spans="1:18" ht="39.5" customHeight="1">
      <c r="A62" s="7" t="s">
        <v>338</v>
      </c>
      <c r="B62" s="7" t="s">
        <v>5</v>
      </c>
      <c r="C62" s="9" t="s">
        <v>65</v>
      </c>
      <c r="D62" s="7" t="s">
        <v>43</v>
      </c>
      <c r="E62" s="10">
        <v>42330.854166666664</v>
      </c>
      <c r="F62" s="7" t="s">
        <v>339</v>
      </c>
      <c r="G62" s="7" t="s">
        <v>340</v>
      </c>
      <c r="H62" s="7" t="s">
        <v>341</v>
      </c>
      <c r="I62" s="7" t="s">
        <v>43</v>
      </c>
      <c r="J62" s="7" t="s">
        <v>43</v>
      </c>
      <c r="K62" s="11" t="s">
        <v>43</v>
      </c>
      <c r="L62" s="7" t="s">
        <v>342</v>
      </c>
      <c r="M62" s="10"/>
      <c r="N62" s="7"/>
      <c r="O62" s="7" t="s">
        <v>6</v>
      </c>
      <c r="P62" s="7" t="s">
        <v>46</v>
      </c>
      <c r="Q62" s="7"/>
      <c r="R62" s="11">
        <v>46292</v>
      </c>
    </row>
    <row r="63" spans="1:18" ht="15" customHeight="1">
      <c r="A63" s="7" t="s">
        <v>343</v>
      </c>
      <c r="B63" s="7" t="s">
        <v>5</v>
      </c>
      <c r="C63" s="9" t="s">
        <v>344</v>
      </c>
      <c r="D63" s="7" t="s">
        <v>345</v>
      </c>
      <c r="E63" s="10">
        <v>42304.5</v>
      </c>
      <c r="F63" s="7" t="s">
        <v>346</v>
      </c>
      <c r="G63" s="7" t="s">
        <v>51</v>
      </c>
      <c r="H63" s="7" t="s">
        <v>43</v>
      </c>
      <c r="I63" s="7" t="s">
        <v>43</v>
      </c>
      <c r="J63" s="7" t="s">
        <v>43</v>
      </c>
      <c r="K63" s="11" t="s">
        <v>43</v>
      </c>
      <c r="L63" s="7" t="s">
        <v>43</v>
      </c>
      <c r="M63" s="10"/>
      <c r="N63" s="7"/>
      <c r="O63" s="7" t="s">
        <v>6</v>
      </c>
      <c r="P63" s="7" t="s">
        <v>46</v>
      </c>
      <c r="Q63" s="7" t="s">
        <v>347</v>
      </c>
      <c r="R63" s="11">
        <v>46292</v>
      </c>
    </row>
    <row r="64" spans="1:18" ht="15" customHeight="1">
      <c r="A64" s="7" t="s">
        <v>348</v>
      </c>
      <c r="B64" s="7" t="s">
        <v>5</v>
      </c>
      <c r="C64" s="9" t="s">
        <v>107</v>
      </c>
      <c r="D64" s="7" t="s">
        <v>349</v>
      </c>
      <c r="E64" s="10">
        <v>42198.5</v>
      </c>
      <c r="F64" s="7" t="s">
        <v>350</v>
      </c>
      <c r="G64" s="7" t="s">
        <v>51</v>
      </c>
      <c r="H64" s="7" t="s">
        <v>43</v>
      </c>
      <c r="I64" s="7" t="s">
        <v>43</v>
      </c>
      <c r="J64" s="7" t="s">
        <v>43</v>
      </c>
      <c r="K64" s="11" t="s">
        <v>43</v>
      </c>
      <c r="L64" s="7" t="s">
        <v>43</v>
      </c>
      <c r="M64" s="10"/>
      <c r="N64" s="7"/>
      <c r="O64" s="7" t="s">
        <v>6</v>
      </c>
      <c r="P64" s="7" t="s">
        <v>46</v>
      </c>
      <c r="Q64" s="7" t="s">
        <v>351</v>
      </c>
      <c r="R64" s="11">
        <v>46292</v>
      </c>
    </row>
    <row r="65" spans="1:18" ht="15" customHeight="1">
      <c r="A65" s="7" t="s">
        <v>352</v>
      </c>
      <c r="B65" s="7" t="s">
        <v>5</v>
      </c>
      <c r="C65" s="9" t="s">
        <v>353</v>
      </c>
      <c r="D65" s="7" t="s">
        <v>354</v>
      </c>
      <c r="E65" s="10">
        <v>42150.5</v>
      </c>
      <c r="F65" s="7" t="s">
        <v>355</v>
      </c>
      <c r="G65" s="7" t="s">
        <v>51</v>
      </c>
      <c r="H65" s="7" t="s">
        <v>43</v>
      </c>
      <c r="I65" s="7" t="s">
        <v>43</v>
      </c>
      <c r="J65" s="7" t="s">
        <v>43</v>
      </c>
      <c r="K65" s="11" t="s">
        <v>43</v>
      </c>
      <c r="L65" s="7" t="s">
        <v>43</v>
      </c>
      <c r="M65" s="10"/>
      <c r="N65" s="7"/>
      <c r="O65" s="7" t="s">
        <v>6</v>
      </c>
      <c r="P65" s="7" t="s">
        <v>46</v>
      </c>
      <c r="Q65" s="7" t="s">
        <v>356</v>
      </c>
      <c r="R65" s="11">
        <v>46292</v>
      </c>
    </row>
    <row r="66" spans="1:18" ht="26.25" customHeight="1">
      <c r="A66" s="7" t="s">
        <v>357</v>
      </c>
      <c r="B66" s="7" t="s">
        <v>5</v>
      </c>
      <c r="C66" s="9" t="s">
        <v>358</v>
      </c>
      <c r="D66" s="7" t="s">
        <v>359</v>
      </c>
      <c r="E66" s="10">
        <v>42142.5</v>
      </c>
      <c r="F66" s="7" t="s">
        <v>360</v>
      </c>
      <c r="G66" s="7" t="s">
        <v>361</v>
      </c>
      <c r="H66" s="7" t="s">
        <v>43</v>
      </c>
      <c r="I66" s="7" t="s">
        <v>43</v>
      </c>
      <c r="J66" s="7" t="s">
        <v>43</v>
      </c>
      <c r="K66" s="11" t="s">
        <v>43</v>
      </c>
      <c r="L66" s="7" t="s">
        <v>43</v>
      </c>
      <c r="M66" s="10"/>
      <c r="N66" s="7"/>
      <c r="O66" s="7" t="s">
        <v>6</v>
      </c>
      <c r="P66" s="7" t="s">
        <v>46</v>
      </c>
      <c r="Q66" s="7" t="s">
        <v>362</v>
      </c>
      <c r="R66" s="11">
        <v>46292</v>
      </c>
    </row>
    <row r="67" spans="1:18" ht="15" customHeight="1">
      <c r="A67" s="7" t="s">
        <v>363</v>
      </c>
      <c r="B67" s="7" t="s">
        <v>5</v>
      </c>
      <c r="C67" s="9" t="s">
        <v>48</v>
      </c>
      <c r="D67" s="7" t="s">
        <v>364</v>
      </c>
      <c r="E67" s="10">
        <v>42031.458333333336</v>
      </c>
      <c r="F67" s="7" t="s">
        <v>365</v>
      </c>
      <c r="G67" s="7" t="s">
        <v>51</v>
      </c>
      <c r="H67" s="7" t="s">
        <v>43</v>
      </c>
      <c r="I67" s="7" t="s">
        <v>43</v>
      </c>
      <c r="J67" s="7" t="s">
        <v>43</v>
      </c>
      <c r="K67" s="11" t="s">
        <v>43</v>
      </c>
      <c r="L67" s="7" t="s">
        <v>43</v>
      </c>
      <c r="M67" s="10"/>
      <c r="N67" s="7"/>
      <c r="O67" s="7" t="s">
        <v>6</v>
      </c>
      <c r="P67" s="7" t="s">
        <v>46</v>
      </c>
      <c r="Q67" s="7" t="s">
        <v>366</v>
      </c>
      <c r="R67" s="11">
        <v>46292</v>
      </c>
    </row>
    <row r="68" spans="1:18" ht="15" customHeight="1">
      <c r="A68" s="7" t="s">
        <v>367</v>
      </c>
      <c r="B68" s="7" t="s">
        <v>7</v>
      </c>
      <c r="C68" s="9" t="s">
        <v>107</v>
      </c>
      <c r="D68" s="7" t="s">
        <v>368</v>
      </c>
      <c r="E68" s="10">
        <v>46118.5</v>
      </c>
      <c r="F68" s="7" t="s">
        <v>369</v>
      </c>
      <c r="G68" s="7" t="s">
        <v>51</v>
      </c>
      <c r="H68" s="7" t="s">
        <v>43</v>
      </c>
      <c r="I68" s="7" t="s">
        <v>43</v>
      </c>
      <c r="J68" s="7" t="s">
        <v>43</v>
      </c>
      <c r="K68" s="11" t="s">
        <v>43</v>
      </c>
      <c r="L68" s="7" t="s">
        <v>43</v>
      </c>
      <c r="M68" s="10"/>
      <c r="N68" s="7"/>
      <c r="O68" s="7" t="s">
        <v>8</v>
      </c>
      <c r="P68" s="7" t="s">
        <v>370</v>
      </c>
      <c r="Q68" s="7" t="s">
        <v>371</v>
      </c>
      <c r="R68" s="11">
        <v>46292</v>
      </c>
    </row>
    <row r="69" spans="1:18" ht="26.25" customHeight="1">
      <c r="A69" s="7" t="s">
        <v>372</v>
      </c>
      <c r="B69" s="7" t="s">
        <v>7</v>
      </c>
      <c r="C69" s="9" t="s">
        <v>107</v>
      </c>
      <c r="D69" s="7" t="s">
        <v>373</v>
      </c>
      <c r="E69" s="10">
        <v>45481.125</v>
      </c>
      <c r="F69" s="7" t="s">
        <v>374</v>
      </c>
      <c r="G69" s="7" t="s">
        <v>51</v>
      </c>
      <c r="H69" s="7" t="s">
        <v>52</v>
      </c>
      <c r="I69" s="7" t="s">
        <v>43</v>
      </c>
      <c r="J69" s="7" t="s">
        <v>129</v>
      </c>
      <c r="K69" s="11" t="s">
        <v>43</v>
      </c>
      <c r="L69" s="7" t="s">
        <v>375</v>
      </c>
      <c r="M69" s="10"/>
      <c r="N69" s="7"/>
      <c r="O69" s="7" t="s">
        <v>8</v>
      </c>
      <c r="P69" s="7" t="s">
        <v>370</v>
      </c>
      <c r="Q69" s="7" t="s">
        <v>376</v>
      </c>
      <c r="R69" s="11">
        <v>46292</v>
      </c>
    </row>
    <row r="70" spans="1:18" ht="92.5" customHeight="1">
      <c r="A70" s="7" t="s">
        <v>377</v>
      </c>
      <c r="B70" s="7" t="s">
        <v>7</v>
      </c>
      <c r="C70" s="9" t="s">
        <v>65</v>
      </c>
      <c r="D70" s="7" t="s">
        <v>378</v>
      </c>
      <c r="E70" s="10">
        <v>45438.854166666664</v>
      </c>
      <c r="F70" s="7" t="s">
        <v>379</v>
      </c>
      <c r="G70" s="7" t="s">
        <v>77</v>
      </c>
      <c r="H70" s="7" t="s">
        <v>231</v>
      </c>
      <c r="I70" s="7" t="s">
        <v>43</v>
      </c>
      <c r="J70" s="7" t="s">
        <v>380</v>
      </c>
      <c r="K70" s="11" t="s">
        <v>43</v>
      </c>
      <c r="L70" s="7" t="s">
        <v>381</v>
      </c>
      <c r="M70" s="10"/>
      <c r="N70" s="7"/>
      <c r="O70" s="7" t="s">
        <v>8</v>
      </c>
      <c r="P70" s="7" t="s">
        <v>370</v>
      </c>
      <c r="Q70" s="7" t="s">
        <v>382</v>
      </c>
      <c r="R70" s="11">
        <v>46292</v>
      </c>
    </row>
    <row r="71" spans="1:18" ht="15" customHeight="1">
      <c r="A71" s="7" t="s">
        <v>383</v>
      </c>
      <c r="B71" s="7" t="s">
        <v>7</v>
      </c>
      <c r="C71" s="9" t="s">
        <v>107</v>
      </c>
      <c r="D71" s="7" t="s">
        <v>384</v>
      </c>
      <c r="E71" s="10">
        <v>45393.125</v>
      </c>
      <c r="F71" s="7" t="s">
        <v>385</v>
      </c>
      <c r="G71" s="7" t="s">
        <v>386</v>
      </c>
      <c r="H71" s="7" t="s">
        <v>387</v>
      </c>
      <c r="I71" s="7" t="s">
        <v>43</v>
      </c>
      <c r="J71" s="7" t="s">
        <v>43</v>
      </c>
      <c r="K71" s="11" t="s">
        <v>43</v>
      </c>
      <c r="L71" s="7" t="s">
        <v>388</v>
      </c>
      <c r="M71" s="10">
        <v>45393.625</v>
      </c>
      <c r="N71" s="7" t="s">
        <v>45</v>
      </c>
      <c r="O71" s="7" t="s">
        <v>8</v>
      </c>
      <c r="P71" s="7" t="s">
        <v>370</v>
      </c>
      <c r="Q71" s="7" t="s">
        <v>376</v>
      </c>
      <c r="R71" s="11">
        <v>46292</v>
      </c>
    </row>
    <row r="72" spans="1:18" ht="15" customHeight="1">
      <c r="A72" s="7" t="s">
        <v>389</v>
      </c>
      <c r="B72" s="7" t="s">
        <v>7</v>
      </c>
      <c r="C72" s="9" t="s">
        <v>221</v>
      </c>
      <c r="D72" s="7" t="s">
        <v>43</v>
      </c>
      <c r="E72" s="10">
        <v>45323.838194444441</v>
      </c>
      <c r="F72" s="7" t="s">
        <v>390</v>
      </c>
      <c r="G72" s="7" t="s">
        <v>335</v>
      </c>
      <c r="H72" s="7" t="s">
        <v>391</v>
      </c>
      <c r="I72" s="7" t="s">
        <v>43</v>
      </c>
      <c r="J72" s="7" t="s">
        <v>43</v>
      </c>
      <c r="K72" s="11" t="s">
        <v>43</v>
      </c>
      <c r="L72" s="7" t="s">
        <v>392</v>
      </c>
      <c r="M72" s="10">
        <v>45324.379861111112</v>
      </c>
      <c r="N72" s="7" t="s">
        <v>45</v>
      </c>
      <c r="O72" s="7" t="s">
        <v>8</v>
      </c>
      <c r="P72" s="7" t="s">
        <v>370</v>
      </c>
      <c r="Q72" s="7"/>
      <c r="R72" s="11">
        <v>46292</v>
      </c>
    </row>
    <row r="73" spans="1:18" ht="26.25" customHeight="1">
      <c r="A73" s="7" t="s">
        <v>393</v>
      </c>
      <c r="B73" s="7" t="s">
        <v>7</v>
      </c>
      <c r="C73" s="9" t="s">
        <v>107</v>
      </c>
      <c r="D73" s="7" t="s">
        <v>394</v>
      </c>
      <c r="E73" s="10">
        <v>45266.840277777781</v>
      </c>
      <c r="F73" s="7" t="s">
        <v>395</v>
      </c>
      <c r="G73" s="7" t="s">
        <v>335</v>
      </c>
      <c r="H73" s="7" t="s">
        <v>391</v>
      </c>
      <c r="I73" s="7" t="s">
        <v>43</v>
      </c>
      <c r="J73" s="7" t="s">
        <v>396</v>
      </c>
      <c r="K73" s="11" t="s">
        <v>43</v>
      </c>
      <c r="L73" s="7" t="s">
        <v>397</v>
      </c>
      <c r="M73" s="10"/>
      <c r="N73" s="7"/>
      <c r="O73" s="7" t="s">
        <v>8</v>
      </c>
      <c r="P73" s="7" t="s">
        <v>370</v>
      </c>
      <c r="Q73" s="7" t="s">
        <v>398</v>
      </c>
      <c r="R73" s="11">
        <v>46292</v>
      </c>
    </row>
    <row r="74" spans="1:18" ht="92.5" customHeight="1">
      <c r="A74" s="7" t="s">
        <v>399</v>
      </c>
      <c r="B74" s="7" t="s">
        <v>7</v>
      </c>
      <c r="C74" s="9" t="s">
        <v>107</v>
      </c>
      <c r="D74" s="7" t="s">
        <v>400</v>
      </c>
      <c r="E74" s="10">
        <v>45160.152777777781</v>
      </c>
      <c r="F74" s="7" t="s">
        <v>401</v>
      </c>
      <c r="G74" s="7" t="s">
        <v>51</v>
      </c>
      <c r="H74" s="7" t="s">
        <v>140</v>
      </c>
      <c r="I74" s="7" t="s">
        <v>43</v>
      </c>
      <c r="J74" s="7" t="s">
        <v>402</v>
      </c>
      <c r="K74" s="11" t="s">
        <v>43</v>
      </c>
      <c r="L74" s="7" t="s">
        <v>403</v>
      </c>
      <c r="M74" s="10"/>
      <c r="N74" s="7"/>
      <c r="O74" s="7" t="s">
        <v>8</v>
      </c>
      <c r="P74" s="7" t="s">
        <v>370</v>
      </c>
      <c r="Q74" s="7" t="s">
        <v>404</v>
      </c>
      <c r="R74" s="11">
        <v>46292</v>
      </c>
    </row>
    <row r="75" spans="1:18" ht="26.25" customHeight="1">
      <c r="A75" s="7" t="s">
        <v>405</v>
      </c>
      <c r="B75" s="7" t="s">
        <v>7</v>
      </c>
      <c r="C75" s="9" t="s">
        <v>107</v>
      </c>
      <c r="D75" s="7" t="s">
        <v>43</v>
      </c>
      <c r="E75" s="10">
        <v>45111.111111111109</v>
      </c>
      <c r="F75" s="7" t="s">
        <v>406</v>
      </c>
      <c r="G75" s="7" t="s">
        <v>335</v>
      </c>
      <c r="H75" s="7" t="s">
        <v>43</v>
      </c>
      <c r="I75" s="7" t="s">
        <v>43</v>
      </c>
      <c r="J75" s="7" t="s">
        <v>43</v>
      </c>
      <c r="K75" s="11" t="s">
        <v>43</v>
      </c>
      <c r="L75" s="7" t="s">
        <v>407</v>
      </c>
      <c r="M75" s="10">
        <v>45111.611111111109</v>
      </c>
      <c r="N75" s="7" t="s">
        <v>45</v>
      </c>
      <c r="O75" s="7" t="s">
        <v>8</v>
      </c>
      <c r="P75" s="7" t="s">
        <v>370</v>
      </c>
      <c r="Q75" s="7"/>
      <c r="R75" s="11">
        <v>46292</v>
      </c>
    </row>
    <row r="76" spans="1:18" ht="15" customHeight="1">
      <c r="A76" s="7" t="s">
        <v>408</v>
      </c>
      <c r="B76" s="7" t="s">
        <v>7</v>
      </c>
      <c r="C76" s="9" t="s">
        <v>107</v>
      </c>
      <c r="D76" s="7" t="s">
        <v>43</v>
      </c>
      <c r="E76" s="10">
        <v>45068.125</v>
      </c>
      <c r="F76" s="7" t="s">
        <v>409</v>
      </c>
      <c r="G76" s="7" t="s">
        <v>51</v>
      </c>
      <c r="H76" s="7" t="s">
        <v>410</v>
      </c>
      <c r="I76" s="7" t="s">
        <v>43</v>
      </c>
      <c r="J76" s="7" t="s">
        <v>43</v>
      </c>
      <c r="K76" s="11" t="s">
        <v>43</v>
      </c>
      <c r="L76" s="7" t="s">
        <v>411</v>
      </c>
      <c r="M76" s="10">
        <v>45068.625</v>
      </c>
      <c r="N76" s="7" t="s">
        <v>45</v>
      </c>
      <c r="O76" s="7" t="s">
        <v>8</v>
      </c>
      <c r="P76" s="7" t="s">
        <v>370</v>
      </c>
      <c r="Q76" s="7"/>
      <c r="R76" s="11">
        <v>46292</v>
      </c>
    </row>
    <row r="77" spans="1:18" ht="92.5" customHeight="1">
      <c r="A77" s="7" t="s">
        <v>412</v>
      </c>
      <c r="B77" s="7" t="s">
        <v>7</v>
      </c>
      <c r="C77" s="9" t="s">
        <v>107</v>
      </c>
      <c r="D77" s="7" t="s">
        <v>413</v>
      </c>
      <c r="E77" s="10">
        <v>44985.847222222219</v>
      </c>
      <c r="F77" s="7" t="s">
        <v>414</v>
      </c>
      <c r="G77" s="7" t="s">
        <v>335</v>
      </c>
      <c r="H77" s="7" t="s">
        <v>415</v>
      </c>
      <c r="I77" s="7" t="s">
        <v>43</v>
      </c>
      <c r="J77" s="7" t="s">
        <v>416</v>
      </c>
      <c r="K77" s="11" t="s">
        <v>43</v>
      </c>
      <c r="L77" s="7" t="s">
        <v>417</v>
      </c>
      <c r="M77" s="10"/>
      <c r="N77" s="7"/>
      <c r="O77" s="7" t="s">
        <v>8</v>
      </c>
      <c r="P77" s="7" t="s">
        <v>370</v>
      </c>
      <c r="Q77" s="7" t="s">
        <v>418</v>
      </c>
      <c r="R77" s="11">
        <v>46292</v>
      </c>
    </row>
    <row r="78" spans="1:18" ht="92.5" customHeight="1">
      <c r="A78" s="7" t="s">
        <v>419</v>
      </c>
      <c r="B78" s="7" t="s">
        <v>7</v>
      </c>
      <c r="C78" s="9" t="s">
        <v>420</v>
      </c>
      <c r="D78" s="7" t="s">
        <v>421</v>
      </c>
      <c r="E78" s="10">
        <v>44805.916666666664</v>
      </c>
      <c r="F78" s="7" t="s">
        <v>422</v>
      </c>
      <c r="G78" s="7" t="s">
        <v>335</v>
      </c>
      <c r="H78" s="7" t="s">
        <v>423</v>
      </c>
      <c r="I78" s="7" t="s">
        <v>43</v>
      </c>
      <c r="J78" s="7" t="s">
        <v>416</v>
      </c>
      <c r="K78" s="11" t="s">
        <v>43</v>
      </c>
      <c r="L78" s="7" t="s">
        <v>424</v>
      </c>
      <c r="M78" s="10"/>
      <c r="N78" s="7"/>
      <c r="O78" s="7" t="s">
        <v>8</v>
      </c>
      <c r="P78" s="7" t="s">
        <v>370</v>
      </c>
      <c r="Q78" s="7" t="s">
        <v>425</v>
      </c>
      <c r="R78" s="11">
        <v>46292</v>
      </c>
    </row>
    <row r="79" spans="1:18" ht="15" customHeight="1">
      <c r="A79" s="7" t="s">
        <v>426</v>
      </c>
      <c r="B79" s="7" t="s">
        <v>7</v>
      </c>
      <c r="C79" s="9" t="s">
        <v>107</v>
      </c>
      <c r="D79" s="7" t="s">
        <v>427</v>
      </c>
      <c r="E79" s="10">
        <v>44546.854166666664</v>
      </c>
      <c r="F79" s="7" t="s">
        <v>428</v>
      </c>
      <c r="G79" s="7" t="s">
        <v>51</v>
      </c>
      <c r="H79" s="7" t="s">
        <v>429</v>
      </c>
      <c r="I79" s="7" t="s">
        <v>43</v>
      </c>
      <c r="J79" s="7" t="s">
        <v>430</v>
      </c>
      <c r="K79" s="11" t="s">
        <v>43</v>
      </c>
      <c r="L79" s="7" t="s">
        <v>431</v>
      </c>
      <c r="M79" s="10"/>
      <c r="N79" s="7"/>
      <c r="O79" s="7" t="s">
        <v>8</v>
      </c>
      <c r="P79" s="7" t="s">
        <v>370</v>
      </c>
      <c r="Q79" s="7" t="s">
        <v>432</v>
      </c>
      <c r="R79" s="11">
        <v>46292</v>
      </c>
    </row>
    <row r="80" spans="1:18" ht="15" customHeight="1">
      <c r="A80" s="7" t="s">
        <v>433</v>
      </c>
      <c r="B80" s="7" t="s">
        <v>7</v>
      </c>
      <c r="C80" s="9" t="s">
        <v>107</v>
      </c>
      <c r="D80" s="7" t="s">
        <v>434</v>
      </c>
      <c r="E80" s="10">
        <v>44515.833333333336</v>
      </c>
      <c r="F80" s="7" t="s">
        <v>435</v>
      </c>
      <c r="G80" s="7" t="s">
        <v>51</v>
      </c>
      <c r="H80" s="7" t="s">
        <v>436</v>
      </c>
      <c r="I80" s="7" t="s">
        <v>43</v>
      </c>
      <c r="J80" s="7" t="s">
        <v>437</v>
      </c>
      <c r="K80" s="11" t="s">
        <v>43</v>
      </c>
      <c r="L80" s="7" t="s">
        <v>438</v>
      </c>
      <c r="M80" s="10"/>
      <c r="N80" s="7"/>
      <c r="O80" s="7" t="s">
        <v>8</v>
      </c>
      <c r="P80" s="7" t="s">
        <v>370</v>
      </c>
      <c r="Q80" s="7" t="s">
        <v>439</v>
      </c>
      <c r="R80" s="11">
        <v>46292</v>
      </c>
    </row>
    <row r="81" spans="1:18" ht="15" customHeight="1">
      <c r="A81" s="7" t="s">
        <v>440</v>
      </c>
      <c r="B81" s="7" t="s">
        <v>7</v>
      </c>
      <c r="C81" s="9" t="s">
        <v>107</v>
      </c>
      <c r="D81" s="7" t="s">
        <v>441</v>
      </c>
      <c r="E81" s="10">
        <v>44503.083333333336</v>
      </c>
      <c r="F81" s="7" t="s">
        <v>442</v>
      </c>
      <c r="G81" s="7" t="s">
        <v>51</v>
      </c>
      <c r="H81" s="7" t="s">
        <v>436</v>
      </c>
      <c r="I81" s="7" t="s">
        <v>43</v>
      </c>
      <c r="J81" s="7" t="s">
        <v>249</v>
      </c>
      <c r="K81" s="11" t="s">
        <v>43</v>
      </c>
      <c r="L81" s="7" t="s">
        <v>443</v>
      </c>
      <c r="M81" s="10"/>
      <c r="N81" s="7"/>
      <c r="O81" s="7" t="s">
        <v>8</v>
      </c>
      <c r="P81" s="7" t="s">
        <v>370</v>
      </c>
      <c r="Q81" s="7" t="s">
        <v>444</v>
      </c>
      <c r="R81" s="11">
        <v>46292</v>
      </c>
    </row>
    <row r="82" spans="1:18" ht="15" customHeight="1">
      <c r="A82" s="7" t="s">
        <v>445</v>
      </c>
      <c r="B82" s="7" t="s">
        <v>7</v>
      </c>
      <c r="C82" s="9" t="s">
        <v>107</v>
      </c>
      <c r="D82" s="7" t="s">
        <v>441</v>
      </c>
      <c r="E82" s="10">
        <v>44500.875</v>
      </c>
      <c r="F82" s="7" t="s">
        <v>442</v>
      </c>
      <c r="G82" s="7" t="s">
        <v>51</v>
      </c>
      <c r="H82" s="7" t="s">
        <v>161</v>
      </c>
      <c r="I82" s="7" t="s">
        <v>43</v>
      </c>
      <c r="J82" s="7" t="s">
        <v>249</v>
      </c>
      <c r="K82" s="11" t="s">
        <v>43</v>
      </c>
      <c r="L82" s="7" t="s">
        <v>443</v>
      </c>
      <c r="M82" s="10"/>
      <c r="N82" s="7"/>
      <c r="O82" s="7" t="s">
        <v>8</v>
      </c>
      <c r="P82" s="7" t="s">
        <v>370</v>
      </c>
      <c r="Q82" s="7" t="s">
        <v>444</v>
      </c>
      <c r="R82" s="11">
        <v>46292</v>
      </c>
    </row>
    <row r="83" spans="1:18" ht="15" customHeight="1">
      <c r="A83" s="7" t="s">
        <v>446</v>
      </c>
      <c r="B83" s="7" t="s">
        <v>7</v>
      </c>
      <c r="C83" s="9" t="s">
        <v>107</v>
      </c>
      <c r="D83" s="7" t="s">
        <v>441</v>
      </c>
      <c r="E83" s="10">
        <v>44497.104166666664</v>
      </c>
      <c r="F83" s="7" t="s">
        <v>442</v>
      </c>
      <c r="G83" s="7" t="s">
        <v>51</v>
      </c>
      <c r="H83" s="7" t="s">
        <v>447</v>
      </c>
      <c r="I83" s="7" t="s">
        <v>43</v>
      </c>
      <c r="J83" s="7" t="s">
        <v>249</v>
      </c>
      <c r="K83" s="11" t="s">
        <v>43</v>
      </c>
      <c r="L83" s="7" t="s">
        <v>443</v>
      </c>
      <c r="M83" s="10"/>
      <c r="N83" s="7"/>
      <c r="O83" s="7" t="s">
        <v>8</v>
      </c>
      <c r="P83" s="7" t="s">
        <v>370</v>
      </c>
      <c r="Q83" s="7" t="s">
        <v>444</v>
      </c>
      <c r="R83" s="11">
        <v>46292</v>
      </c>
    </row>
    <row r="84" spans="1:18" ht="15" customHeight="1">
      <c r="A84" s="7" t="s">
        <v>448</v>
      </c>
      <c r="B84" s="7" t="s">
        <v>7</v>
      </c>
      <c r="C84" s="9" t="s">
        <v>107</v>
      </c>
      <c r="D84" s="7" t="s">
        <v>434</v>
      </c>
      <c r="E84" s="10">
        <v>44467.125</v>
      </c>
      <c r="F84" s="7" t="s">
        <v>435</v>
      </c>
      <c r="G84" s="7" t="s">
        <v>51</v>
      </c>
      <c r="H84" s="7" t="s">
        <v>217</v>
      </c>
      <c r="I84" s="7" t="s">
        <v>43</v>
      </c>
      <c r="J84" s="7" t="s">
        <v>437</v>
      </c>
      <c r="K84" s="11" t="s">
        <v>43</v>
      </c>
      <c r="L84" s="7" t="s">
        <v>438</v>
      </c>
      <c r="M84" s="10"/>
      <c r="N84" s="7"/>
      <c r="O84" s="7" t="s">
        <v>8</v>
      </c>
      <c r="P84" s="7" t="s">
        <v>370</v>
      </c>
      <c r="Q84" s="7" t="s">
        <v>439</v>
      </c>
      <c r="R84" s="11">
        <v>46292</v>
      </c>
    </row>
    <row r="85" spans="1:18" ht="15" customHeight="1">
      <c r="A85" s="7" t="s">
        <v>449</v>
      </c>
      <c r="B85" s="7" t="s">
        <v>7</v>
      </c>
      <c r="C85" s="9" t="s">
        <v>107</v>
      </c>
      <c r="D85" s="7" t="s">
        <v>450</v>
      </c>
      <c r="E85" s="10">
        <v>44461.958333333336</v>
      </c>
      <c r="F85" s="7" t="s">
        <v>451</v>
      </c>
      <c r="G85" s="7" t="s">
        <v>51</v>
      </c>
      <c r="H85" s="7" t="s">
        <v>452</v>
      </c>
      <c r="I85" s="7" t="s">
        <v>43</v>
      </c>
      <c r="J85" s="7" t="s">
        <v>430</v>
      </c>
      <c r="K85" s="11" t="s">
        <v>43</v>
      </c>
      <c r="L85" s="7" t="s">
        <v>453</v>
      </c>
      <c r="M85" s="10"/>
      <c r="N85" s="7"/>
      <c r="O85" s="7" t="s">
        <v>8</v>
      </c>
      <c r="P85" s="7" t="s">
        <v>370</v>
      </c>
      <c r="Q85" s="7" t="s">
        <v>454</v>
      </c>
      <c r="R85" s="11">
        <v>46292</v>
      </c>
    </row>
    <row r="86" spans="1:18" ht="15" customHeight="1">
      <c r="A86" s="7" t="s">
        <v>455</v>
      </c>
      <c r="B86" s="7" t="s">
        <v>7</v>
      </c>
      <c r="C86" s="9" t="s">
        <v>107</v>
      </c>
      <c r="D86" s="7" t="s">
        <v>456</v>
      </c>
      <c r="E86" s="10">
        <v>43828.875</v>
      </c>
      <c r="F86" s="7" t="s">
        <v>457</v>
      </c>
      <c r="G86" s="7" t="s">
        <v>51</v>
      </c>
      <c r="H86" s="7" t="s">
        <v>458</v>
      </c>
      <c r="I86" s="7" t="s">
        <v>43</v>
      </c>
      <c r="J86" s="7" t="s">
        <v>43</v>
      </c>
      <c r="K86" s="11" t="s">
        <v>43</v>
      </c>
      <c r="L86" s="7" t="s">
        <v>459</v>
      </c>
      <c r="M86" s="10">
        <v>43829.416666666664</v>
      </c>
      <c r="N86" s="7" t="s">
        <v>45</v>
      </c>
      <c r="O86" s="7" t="s">
        <v>8</v>
      </c>
      <c r="P86" s="7" t="s">
        <v>370</v>
      </c>
      <c r="Q86" s="7" t="s">
        <v>460</v>
      </c>
      <c r="R86" s="11">
        <v>46292</v>
      </c>
    </row>
    <row r="87" spans="1:18" ht="15" customHeight="1">
      <c r="A87" s="7" t="s">
        <v>461</v>
      </c>
      <c r="B87" s="7" t="s">
        <v>7</v>
      </c>
      <c r="C87" s="9" t="s">
        <v>107</v>
      </c>
      <c r="D87" s="7" t="s">
        <v>462</v>
      </c>
      <c r="E87" s="10">
        <v>43601.125</v>
      </c>
      <c r="F87" s="7" t="s">
        <v>463</v>
      </c>
      <c r="G87" s="7" t="s">
        <v>51</v>
      </c>
      <c r="H87" s="7" t="s">
        <v>464</v>
      </c>
      <c r="I87" s="7" t="s">
        <v>43</v>
      </c>
      <c r="J87" s="7" t="s">
        <v>43</v>
      </c>
      <c r="K87" s="11" t="s">
        <v>43</v>
      </c>
      <c r="L87" s="7" t="s">
        <v>465</v>
      </c>
      <c r="M87" s="10">
        <v>43601.625</v>
      </c>
      <c r="N87" s="7" t="s">
        <v>45</v>
      </c>
      <c r="O87" s="7" t="s">
        <v>8</v>
      </c>
      <c r="P87" s="7" t="s">
        <v>370</v>
      </c>
      <c r="Q87" s="7" t="s">
        <v>460</v>
      </c>
      <c r="R87" s="11">
        <v>46292</v>
      </c>
    </row>
    <row r="88" spans="1:18" ht="15" customHeight="1">
      <c r="A88" s="7" t="s">
        <v>466</v>
      </c>
      <c r="B88" s="7" t="s">
        <v>7</v>
      </c>
      <c r="C88" s="9" t="s">
        <v>107</v>
      </c>
      <c r="D88" s="7" t="s">
        <v>467</v>
      </c>
      <c r="E88" s="10">
        <v>43472.833333333336</v>
      </c>
      <c r="F88" s="7" t="s">
        <v>468</v>
      </c>
      <c r="G88" s="7" t="s">
        <v>335</v>
      </c>
      <c r="H88" s="7" t="s">
        <v>469</v>
      </c>
      <c r="I88" s="7" t="s">
        <v>43</v>
      </c>
      <c r="J88" s="7" t="s">
        <v>43</v>
      </c>
      <c r="K88" s="11" t="s">
        <v>43</v>
      </c>
      <c r="L88" s="7" t="s">
        <v>470</v>
      </c>
      <c r="M88" s="10">
        <v>43473.375</v>
      </c>
      <c r="N88" s="7" t="s">
        <v>45</v>
      </c>
      <c r="O88" s="7" t="s">
        <v>8</v>
      </c>
      <c r="P88" s="7" t="s">
        <v>370</v>
      </c>
      <c r="Q88" s="7" t="s">
        <v>471</v>
      </c>
      <c r="R88" s="11">
        <v>46292</v>
      </c>
    </row>
    <row r="89" spans="1:18" ht="26.25" customHeight="1">
      <c r="A89" s="7" t="s">
        <v>472</v>
      </c>
      <c r="B89" s="7" t="s">
        <v>7</v>
      </c>
      <c r="C89" s="9" t="s">
        <v>473</v>
      </c>
      <c r="D89" s="7" t="s">
        <v>474</v>
      </c>
      <c r="E89" s="10">
        <v>43073.833333333336</v>
      </c>
      <c r="F89" s="7" t="s">
        <v>475</v>
      </c>
      <c r="G89" s="7" t="s">
        <v>335</v>
      </c>
      <c r="H89" s="7" t="s">
        <v>476</v>
      </c>
      <c r="I89" s="7" t="s">
        <v>43</v>
      </c>
      <c r="J89" s="7" t="s">
        <v>43</v>
      </c>
      <c r="K89" s="11" t="s">
        <v>43</v>
      </c>
      <c r="L89" s="7" t="s">
        <v>477</v>
      </c>
      <c r="M89" s="10">
        <v>43074.375</v>
      </c>
      <c r="N89" s="7" t="s">
        <v>45</v>
      </c>
      <c r="O89" s="7" t="s">
        <v>8</v>
      </c>
      <c r="P89" s="7" t="s">
        <v>370</v>
      </c>
      <c r="Q89" s="7" t="s">
        <v>478</v>
      </c>
      <c r="R89" s="11">
        <v>46292</v>
      </c>
    </row>
    <row r="90" spans="1:18" ht="39.5" customHeight="1">
      <c r="A90" s="7" t="s">
        <v>479</v>
      </c>
      <c r="B90" s="7" t="s">
        <v>7</v>
      </c>
      <c r="C90" s="9" t="s">
        <v>473</v>
      </c>
      <c r="D90" s="7" t="s">
        <v>43</v>
      </c>
      <c r="E90" s="10">
        <v>43002.875</v>
      </c>
      <c r="F90" s="7" t="s">
        <v>480</v>
      </c>
      <c r="G90" s="7" t="s">
        <v>335</v>
      </c>
      <c r="H90" s="7" t="s">
        <v>481</v>
      </c>
      <c r="I90" s="7" t="s">
        <v>43</v>
      </c>
      <c r="J90" s="7" t="s">
        <v>43</v>
      </c>
      <c r="K90" s="11" t="s">
        <v>43</v>
      </c>
      <c r="L90" s="7" t="s">
        <v>482</v>
      </c>
      <c r="M90" s="10"/>
      <c r="N90" s="7"/>
      <c r="O90" s="7" t="s">
        <v>8</v>
      </c>
      <c r="P90" s="7" t="s">
        <v>370</v>
      </c>
      <c r="Q90" s="7"/>
      <c r="R90" s="11">
        <v>46292</v>
      </c>
    </row>
    <row r="91" spans="1:18" ht="52.75" customHeight="1">
      <c r="A91" s="7" t="s">
        <v>483</v>
      </c>
      <c r="B91" s="7" t="s">
        <v>7</v>
      </c>
      <c r="C91" s="9" t="s">
        <v>280</v>
      </c>
      <c r="D91" s="7" t="s">
        <v>484</v>
      </c>
      <c r="E91" s="10">
        <v>42825.895833333336</v>
      </c>
      <c r="F91" s="7" t="s">
        <v>485</v>
      </c>
      <c r="G91" s="7" t="s">
        <v>335</v>
      </c>
      <c r="H91" s="7" t="s">
        <v>486</v>
      </c>
      <c r="I91" s="7" t="s">
        <v>43</v>
      </c>
      <c r="J91" s="7" t="s">
        <v>43</v>
      </c>
      <c r="K91" s="11" t="s">
        <v>43</v>
      </c>
      <c r="L91" s="7" t="s">
        <v>487</v>
      </c>
      <c r="M91" s="10"/>
      <c r="N91" s="7"/>
      <c r="O91" s="7" t="s">
        <v>8</v>
      </c>
      <c r="P91" s="7" t="s">
        <v>370</v>
      </c>
      <c r="Q91" s="7" t="s">
        <v>488</v>
      </c>
      <c r="R91" s="11">
        <v>46292</v>
      </c>
    </row>
    <row r="92" spans="1:18" ht="52.75" customHeight="1">
      <c r="A92" s="7" t="s">
        <v>489</v>
      </c>
      <c r="B92" s="7" t="s">
        <v>9</v>
      </c>
      <c r="C92" s="9" t="s">
        <v>38</v>
      </c>
      <c r="D92" s="7" t="s">
        <v>39</v>
      </c>
      <c r="E92" s="10">
        <v>45666.104166666664</v>
      </c>
      <c r="F92" s="7" t="s">
        <v>40</v>
      </c>
      <c r="G92" s="7" t="s">
        <v>41</v>
      </c>
      <c r="H92" s="7" t="s">
        <v>42</v>
      </c>
      <c r="I92" s="7" t="s">
        <v>43</v>
      </c>
      <c r="J92" s="7" t="s">
        <v>43</v>
      </c>
      <c r="K92" s="11" t="s">
        <v>43</v>
      </c>
      <c r="L92" s="7" t="s">
        <v>44</v>
      </c>
      <c r="M92" s="10">
        <v>45666.645833333336</v>
      </c>
      <c r="N92" s="7" t="s">
        <v>45</v>
      </c>
      <c r="O92" s="7" t="s">
        <v>10</v>
      </c>
      <c r="P92" s="7" t="s">
        <v>490</v>
      </c>
      <c r="Q92" s="7" t="s">
        <v>491</v>
      </c>
      <c r="R92" s="11">
        <v>46292</v>
      </c>
    </row>
    <row r="93" spans="1:18" ht="92.5" customHeight="1">
      <c r="A93" s="7" t="s">
        <v>492</v>
      </c>
      <c r="B93" s="7" t="s">
        <v>9</v>
      </c>
      <c r="C93" s="9" t="s">
        <v>74</v>
      </c>
      <c r="D93" s="7" t="s">
        <v>493</v>
      </c>
      <c r="E93" s="10">
        <v>45616.0625</v>
      </c>
      <c r="F93" s="7" t="s">
        <v>494</v>
      </c>
      <c r="G93" s="7" t="s">
        <v>51</v>
      </c>
      <c r="H93" s="7" t="s">
        <v>495</v>
      </c>
      <c r="I93" s="7" t="s">
        <v>43</v>
      </c>
      <c r="J93" s="7" t="s">
        <v>496</v>
      </c>
      <c r="K93" s="11" t="s">
        <v>43</v>
      </c>
      <c r="L93" s="7" t="s">
        <v>497</v>
      </c>
      <c r="M93" s="10"/>
      <c r="N93" s="7"/>
      <c r="O93" s="7" t="s">
        <v>10</v>
      </c>
      <c r="P93" s="7" t="s">
        <v>490</v>
      </c>
      <c r="Q93" s="7" t="s">
        <v>498</v>
      </c>
      <c r="R93" s="11">
        <v>46292</v>
      </c>
    </row>
    <row r="94" spans="1:18" ht="30" customHeight="1">
      <c r="A94" s="7" t="s">
        <v>499</v>
      </c>
      <c r="B94" s="7" t="s">
        <v>9</v>
      </c>
      <c r="C94" s="9" t="s">
        <v>74</v>
      </c>
      <c r="D94" s="7" t="s">
        <v>500</v>
      </c>
      <c r="E94" s="10">
        <v>45593.083333333336</v>
      </c>
      <c r="F94" s="7" t="s">
        <v>501</v>
      </c>
      <c r="G94" s="7" t="s">
        <v>77</v>
      </c>
      <c r="H94" s="7" t="s">
        <v>150</v>
      </c>
      <c r="I94" s="7" t="s">
        <v>43</v>
      </c>
      <c r="J94" s="7" t="s">
        <v>151</v>
      </c>
      <c r="K94" s="11" t="s">
        <v>43</v>
      </c>
      <c r="L94" s="7" t="s">
        <v>502</v>
      </c>
      <c r="M94" s="10"/>
      <c r="N94" s="7"/>
      <c r="O94" s="7" t="s">
        <v>10</v>
      </c>
      <c r="P94" s="7" t="s">
        <v>490</v>
      </c>
      <c r="Q94" s="7"/>
      <c r="R94" s="11">
        <v>46292</v>
      </c>
    </row>
    <row r="95" spans="1:18" ht="43.25" customHeight="1">
      <c r="A95" s="7" t="s">
        <v>503</v>
      </c>
      <c r="B95" s="7" t="s">
        <v>9</v>
      </c>
      <c r="C95" s="9" t="s">
        <v>74</v>
      </c>
      <c r="D95" s="7" t="s">
        <v>504</v>
      </c>
      <c r="E95" s="10">
        <v>45587.916666666664</v>
      </c>
      <c r="F95" s="7" t="s">
        <v>505</v>
      </c>
      <c r="G95" s="7" t="s">
        <v>51</v>
      </c>
      <c r="H95" s="7" t="s">
        <v>495</v>
      </c>
      <c r="I95" s="7" t="s">
        <v>43</v>
      </c>
      <c r="J95" s="7" t="s">
        <v>496</v>
      </c>
      <c r="K95" s="11" t="s">
        <v>43</v>
      </c>
      <c r="L95" s="7" t="s">
        <v>506</v>
      </c>
      <c r="M95" s="10"/>
      <c r="N95" s="7"/>
      <c r="O95" s="7" t="s">
        <v>10</v>
      </c>
      <c r="P95" s="7" t="s">
        <v>490</v>
      </c>
      <c r="Q95" s="7"/>
      <c r="R95" s="11">
        <v>46292</v>
      </c>
    </row>
    <row r="96" spans="1:18" ht="92.5" customHeight="1">
      <c r="A96" s="7" t="s">
        <v>507</v>
      </c>
      <c r="B96" s="7" t="s">
        <v>9</v>
      </c>
      <c r="C96" s="9" t="s">
        <v>74</v>
      </c>
      <c r="D96" s="7" t="s">
        <v>508</v>
      </c>
      <c r="E96" s="10">
        <v>45517.895833333336</v>
      </c>
      <c r="F96" s="7" t="s">
        <v>509</v>
      </c>
      <c r="G96" s="7" t="s">
        <v>77</v>
      </c>
      <c r="H96" s="7" t="s">
        <v>78</v>
      </c>
      <c r="I96" s="7" t="s">
        <v>43</v>
      </c>
      <c r="J96" s="7" t="s">
        <v>79</v>
      </c>
      <c r="K96" s="11" t="s">
        <v>43</v>
      </c>
      <c r="L96" s="7" t="s">
        <v>510</v>
      </c>
      <c r="M96" s="10"/>
      <c r="N96" s="7"/>
      <c r="O96" s="7" t="s">
        <v>10</v>
      </c>
      <c r="P96" s="7" t="s">
        <v>490</v>
      </c>
      <c r="Q96" s="7" t="s">
        <v>511</v>
      </c>
      <c r="R96" s="11">
        <v>46292</v>
      </c>
    </row>
    <row r="97" spans="1:18" ht="92.5" customHeight="1">
      <c r="A97" s="7" t="s">
        <v>512</v>
      </c>
      <c r="B97" s="7" t="s">
        <v>9</v>
      </c>
      <c r="C97" s="9" t="s">
        <v>74</v>
      </c>
      <c r="D97" s="7" t="s">
        <v>513</v>
      </c>
      <c r="E97" s="10">
        <v>45517.895833333336</v>
      </c>
      <c r="F97" s="7" t="s">
        <v>514</v>
      </c>
      <c r="G97" s="7" t="s">
        <v>77</v>
      </c>
      <c r="H97" s="7" t="s">
        <v>78</v>
      </c>
      <c r="I97" s="7" t="s">
        <v>43</v>
      </c>
      <c r="J97" s="7" t="s">
        <v>79</v>
      </c>
      <c r="K97" s="11" t="s">
        <v>43</v>
      </c>
      <c r="L97" s="7" t="s">
        <v>515</v>
      </c>
      <c r="M97" s="10"/>
      <c r="N97" s="7"/>
      <c r="O97" s="7" t="s">
        <v>10</v>
      </c>
      <c r="P97" s="7" t="s">
        <v>490</v>
      </c>
      <c r="Q97" s="7" t="s">
        <v>516</v>
      </c>
      <c r="R97" s="11">
        <v>46292</v>
      </c>
    </row>
    <row r="98" spans="1:18" ht="43.25" customHeight="1">
      <c r="A98" s="7" t="s">
        <v>517</v>
      </c>
      <c r="B98" s="7" t="s">
        <v>9</v>
      </c>
      <c r="C98" s="9" t="s">
        <v>107</v>
      </c>
      <c r="D98" s="7" t="s">
        <v>518</v>
      </c>
      <c r="E98" s="10">
        <v>45512.145833333336</v>
      </c>
      <c r="F98" s="7" t="s">
        <v>519</v>
      </c>
      <c r="G98" s="7" t="s">
        <v>51</v>
      </c>
      <c r="H98" s="7" t="s">
        <v>52</v>
      </c>
      <c r="I98" s="7" t="s">
        <v>43</v>
      </c>
      <c r="J98" s="7" t="s">
        <v>520</v>
      </c>
      <c r="K98" s="11" t="s">
        <v>43</v>
      </c>
      <c r="L98" s="7" t="s">
        <v>521</v>
      </c>
      <c r="M98" s="10"/>
      <c r="N98" s="7"/>
      <c r="O98" s="7" t="s">
        <v>10</v>
      </c>
      <c r="P98" s="7" t="s">
        <v>490</v>
      </c>
      <c r="Q98" s="7"/>
      <c r="R98" s="11">
        <v>46292</v>
      </c>
    </row>
    <row r="99" spans="1:18" ht="43.25" customHeight="1">
      <c r="A99" s="7" t="s">
        <v>522</v>
      </c>
      <c r="B99" s="7" t="s">
        <v>9</v>
      </c>
      <c r="C99" s="9" t="s">
        <v>74</v>
      </c>
      <c r="D99" s="7" t="s">
        <v>523</v>
      </c>
      <c r="E99" s="10">
        <v>45503.083333333336</v>
      </c>
      <c r="F99" s="7" t="s">
        <v>524</v>
      </c>
      <c r="G99" s="7" t="s">
        <v>77</v>
      </c>
      <c r="H99" s="7" t="s">
        <v>150</v>
      </c>
      <c r="I99" s="7" t="s">
        <v>43</v>
      </c>
      <c r="J99" s="7" t="s">
        <v>151</v>
      </c>
      <c r="K99" s="11" t="s">
        <v>43</v>
      </c>
      <c r="L99" s="7" t="s">
        <v>525</v>
      </c>
      <c r="M99" s="10"/>
      <c r="N99" s="7"/>
      <c r="O99" s="7" t="s">
        <v>10</v>
      </c>
      <c r="P99" s="7" t="s">
        <v>490</v>
      </c>
      <c r="Q99" s="7"/>
      <c r="R99" s="11">
        <v>46292</v>
      </c>
    </row>
    <row r="100" spans="1:18" ht="43.25" customHeight="1">
      <c r="A100" s="7" t="s">
        <v>526</v>
      </c>
      <c r="B100" s="7" t="s">
        <v>9</v>
      </c>
      <c r="C100" s="9" t="s">
        <v>74</v>
      </c>
      <c r="D100" s="7" t="s">
        <v>527</v>
      </c>
      <c r="E100" s="10">
        <v>45502.875</v>
      </c>
      <c r="F100" s="7" t="s">
        <v>528</v>
      </c>
      <c r="G100" s="7" t="s">
        <v>77</v>
      </c>
      <c r="H100" s="7" t="s">
        <v>150</v>
      </c>
      <c r="I100" s="7" t="s">
        <v>43</v>
      </c>
      <c r="J100" s="7" t="s">
        <v>151</v>
      </c>
      <c r="K100" s="11" t="s">
        <v>43</v>
      </c>
      <c r="L100" s="7" t="s">
        <v>529</v>
      </c>
      <c r="M100" s="10"/>
      <c r="N100" s="7"/>
      <c r="O100" s="7" t="s">
        <v>10</v>
      </c>
      <c r="P100" s="7" t="s">
        <v>490</v>
      </c>
      <c r="Q100" s="7"/>
      <c r="R100" s="11">
        <v>46292</v>
      </c>
    </row>
    <row r="101" spans="1:18" ht="43.25" customHeight="1">
      <c r="A101" s="7" t="s">
        <v>530</v>
      </c>
      <c r="B101" s="7" t="s">
        <v>9</v>
      </c>
      <c r="C101" s="9" t="s">
        <v>74</v>
      </c>
      <c r="D101" s="7" t="s">
        <v>531</v>
      </c>
      <c r="E101" s="10">
        <v>45502.833333333336</v>
      </c>
      <c r="F101" s="7" t="s">
        <v>532</v>
      </c>
      <c r="G101" s="7" t="s">
        <v>77</v>
      </c>
      <c r="H101" s="7" t="s">
        <v>43</v>
      </c>
      <c r="I101" s="7" t="s">
        <v>43</v>
      </c>
      <c r="J101" s="7" t="s">
        <v>151</v>
      </c>
      <c r="K101" s="11" t="s">
        <v>43</v>
      </c>
      <c r="L101" s="7" t="s">
        <v>533</v>
      </c>
      <c r="M101" s="10"/>
      <c r="N101" s="7"/>
      <c r="O101" s="7" t="s">
        <v>10</v>
      </c>
      <c r="P101" s="7" t="s">
        <v>490</v>
      </c>
      <c r="Q101" s="7"/>
      <c r="R101" s="11">
        <v>46292</v>
      </c>
    </row>
    <row r="102" spans="1:18" ht="43.25" customHeight="1">
      <c r="A102" s="7" t="s">
        <v>534</v>
      </c>
      <c r="B102" s="7" t="s">
        <v>9</v>
      </c>
      <c r="C102" s="9" t="s">
        <v>74</v>
      </c>
      <c r="D102" s="7" t="s">
        <v>535</v>
      </c>
      <c r="E102" s="10">
        <v>45502.833333333336</v>
      </c>
      <c r="F102" s="7" t="s">
        <v>536</v>
      </c>
      <c r="G102" s="7" t="s">
        <v>77</v>
      </c>
      <c r="H102" s="7" t="s">
        <v>537</v>
      </c>
      <c r="I102" s="7" t="s">
        <v>43</v>
      </c>
      <c r="J102" s="7" t="s">
        <v>151</v>
      </c>
      <c r="K102" s="11" t="s">
        <v>43</v>
      </c>
      <c r="L102" s="7" t="s">
        <v>538</v>
      </c>
      <c r="M102" s="10"/>
      <c r="N102" s="7"/>
      <c r="O102" s="7" t="s">
        <v>10</v>
      </c>
      <c r="P102" s="7" t="s">
        <v>490</v>
      </c>
      <c r="Q102" s="7"/>
      <c r="R102" s="11">
        <v>46292</v>
      </c>
    </row>
    <row r="103" spans="1:18" ht="43.25" customHeight="1">
      <c r="A103" s="7" t="s">
        <v>539</v>
      </c>
      <c r="B103" s="7" t="s">
        <v>9</v>
      </c>
      <c r="C103" s="9" t="s">
        <v>74</v>
      </c>
      <c r="D103" s="7" t="s">
        <v>540</v>
      </c>
      <c r="E103" s="10">
        <v>45499.125</v>
      </c>
      <c r="F103" s="7" t="s">
        <v>541</v>
      </c>
      <c r="G103" s="7" t="s">
        <v>77</v>
      </c>
      <c r="H103" s="7" t="s">
        <v>231</v>
      </c>
      <c r="I103" s="7" t="s">
        <v>43</v>
      </c>
      <c r="J103" s="7" t="s">
        <v>151</v>
      </c>
      <c r="K103" s="11" t="s">
        <v>43</v>
      </c>
      <c r="L103" s="7" t="s">
        <v>542</v>
      </c>
      <c r="M103" s="10"/>
      <c r="N103" s="7"/>
      <c r="O103" s="7" t="s">
        <v>10</v>
      </c>
      <c r="P103" s="7" t="s">
        <v>490</v>
      </c>
      <c r="Q103" s="7"/>
      <c r="R103" s="11">
        <v>46292</v>
      </c>
    </row>
    <row r="104" spans="1:18" ht="43.25" customHeight="1">
      <c r="A104" s="7" t="s">
        <v>543</v>
      </c>
      <c r="B104" s="7" t="s">
        <v>9</v>
      </c>
      <c r="C104" s="9" t="s">
        <v>48</v>
      </c>
      <c r="D104" s="7" t="s">
        <v>544</v>
      </c>
      <c r="E104" s="10">
        <v>45498.125</v>
      </c>
      <c r="F104" s="7" t="s">
        <v>545</v>
      </c>
      <c r="G104" s="7" t="s">
        <v>77</v>
      </c>
      <c r="H104" s="7" t="s">
        <v>78</v>
      </c>
      <c r="I104" s="7" t="s">
        <v>43</v>
      </c>
      <c r="J104" s="7" t="s">
        <v>79</v>
      </c>
      <c r="K104" s="11" t="s">
        <v>43</v>
      </c>
      <c r="L104" s="7" t="s">
        <v>546</v>
      </c>
      <c r="M104" s="10"/>
      <c r="N104" s="7"/>
      <c r="O104" s="7" t="s">
        <v>10</v>
      </c>
      <c r="P104" s="7" t="s">
        <v>490</v>
      </c>
      <c r="Q104" s="7"/>
      <c r="R104" s="11">
        <v>46292</v>
      </c>
    </row>
    <row r="105" spans="1:18" ht="43.25" customHeight="1">
      <c r="A105" s="7" t="s">
        <v>547</v>
      </c>
      <c r="B105" s="7" t="s">
        <v>9</v>
      </c>
      <c r="C105" s="9" t="s">
        <v>107</v>
      </c>
      <c r="D105" s="7" t="s">
        <v>548</v>
      </c>
      <c r="E105" s="10">
        <v>45497.188888888886</v>
      </c>
      <c r="F105" s="7" t="s">
        <v>549</v>
      </c>
      <c r="G105" s="7" t="s">
        <v>51</v>
      </c>
      <c r="H105" s="7" t="s">
        <v>52</v>
      </c>
      <c r="I105" s="7" t="s">
        <v>43</v>
      </c>
      <c r="J105" s="7" t="s">
        <v>550</v>
      </c>
      <c r="K105" s="11" t="s">
        <v>43</v>
      </c>
      <c r="L105" s="7" t="s">
        <v>551</v>
      </c>
      <c r="M105" s="10"/>
      <c r="N105" s="7"/>
      <c r="O105" s="7" t="s">
        <v>10</v>
      </c>
      <c r="P105" s="7" t="s">
        <v>490</v>
      </c>
      <c r="Q105" s="7"/>
      <c r="R105" s="11">
        <v>46292</v>
      </c>
    </row>
    <row r="106" spans="1:18" ht="30" customHeight="1">
      <c r="A106" s="7" t="s">
        <v>552</v>
      </c>
      <c r="B106" s="7" t="s">
        <v>9</v>
      </c>
      <c r="C106" s="9" t="s">
        <v>74</v>
      </c>
      <c r="D106" s="7" t="s">
        <v>553</v>
      </c>
      <c r="E106" s="10">
        <v>45495.111111111109</v>
      </c>
      <c r="F106" s="7" t="s">
        <v>501</v>
      </c>
      <c r="G106" s="7" t="s">
        <v>77</v>
      </c>
      <c r="H106" s="7" t="s">
        <v>537</v>
      </c>
      <c r="I106" s="7" t="s">
        <v>43</v>
      </c>
      <c r="J106" s="7" t="s">
        <v>151</v>
      </c>
      <c r="K106" s="11" t="s">
        <v>43</v>
      </c>
      <c r="L106" s="7" t="s">
        <v>554</v>
      </c>
      <c r="M106" s="10"/>
      <c r="N106" s="7"/>
      <c r="O106" s="7" t="s">
        <v>10</v>
      </c>
      <c r="P106" s="7" t="s">
        <v>490</v>
      </c>
      <c r="Q106" s="7"/>
      <c r="R106" s="11">
        <v>46292</v>
      </c>
    </row>
    <row r="107" spans="1:18" ht="43.25" customHeight="1">
      <c r="A107" s="7" t="s">
        <v>555</v>
      </c>
      <c r="B107" s="7" t="s">
        <v>9</v>
      </c>
      <c r="C107" s="9" t="s">
        <v>74</v>
      </c>
      <c r="D107" s="7" t="s">
        <v>556</v>
      </c>
      <c r="E107" s="10">
        <v>45483.125</v>
      </c>
      <c r="F107" s="7" t="s">
        <v>557</v>
      </c>
      <c r="G107" s="7" t="s">
        <v>77</v>
      </c>
      <c r="H107" s="7" t="s">
        <v>78</v>
      </c>
      <c r="I107" s="7" t="s">
        <v>43</v>
      </c>
      <c r="J107" s="7" t="s">
        <v>79</v>
      </c>
      <c r="K107" s="11" t="s">
        <v>43</v>
      </c>
      <c r="L107" s="7" t="s">
        <v>558</v>
      </c>
      <c r="M107" s="10"/>
      <c r="N107" s="7"/>
      <c r="O107" s="7" t="s">
        <v>10</v>
      </c>
      <c r="P107" s="7" t="s">
        <v>490</v>
      </c>
      <c r="Q107" s="7"/>
      <c r="R107" s="11">
        <v>46292</v>
      </c>
    </row>
    <row r="108" spans="1:18" ht="43.25" customHeight="1">
      <c r="A108" s="7" t="s">
        <v>559</v>
      </c>
      <c r="B108" s="7" t="s">
        <v>9</v>
      </c>
      <c r="C108" s="9" t="s">
        <v>107</v>
      </c>
      <c r="D108" s="7" t="s">
        <v>43</v>
      </c>
      <c r="E108" s="10">
        <v>45475.875</v>
      </c>
      <c r="F108" s="7" t="s">
        <v>560</v>
      </c>
      <c r="G108" s="7" t="s">
        <v>51</v>
      </c>
      <c r="H108" s="7" t="s">
        <v>52</v>
      </c>
      <c r="I108" s="7" t="s">
        <v>43</v>
      </c>
      <c r="J108" s="7" t="s">
        <v>43</v>
      </c>
      <c r="K108" s="11" t="s">
        <v>43</v>
      </c>
      <c r="L108" s="7" t="s">
        <v>561</v>
      </c>
      <c r="M108" s="10">
        <v>45476.375</v>
      </c>
      <c r="N108" s="7" t="s">
        <v>45</v>
      </c>
      <c r="O108" s="7" t="s">
        <v>10</v>
      </c>
      <c r="P108" s="7" t="s">
        <v>490</v>
      </c>
      <c r="Q108" s="7"/>
      <c r="R108" s="11">
        <v>46292</v>
      </c>
    </row>
    <row r="109" spans="1:18" ht="43.25" customHeight="1">
      <c r="A109" s="7" t="s">
        <v>562</v>
      </c>
      <c r="B109" s="7" t="s">
        <v>9</v>
      </c>
      <c r="C109" s="9" t="s">
        <v>563</v>
      </c>
      <c r="D109" s="7" t="s">
        <v>564</v>
      </c>
      <c r="E109" s="10">
        <v>45455</v>
      </c>
      <c r="F109" s="7" t="s">
        <v>565</v>
      </c>
      <c r="G109" s="7" t="s">
        <v>77</v>
      </c>
      <c r="H109" s="7" t="s">
        <v>537</v>
      </c>
      <c r="I109" s="7" t="s">
        <v>43</v>
      </c>
      <c r="J109" s="7" t="s">
        <v>151</v>
      </c>
      <c r="K109" s="11" t="s">
        <v>43</v>
      </c>
      <c r="L109" s="7" t="s">
        <v>566</v>
      </c>
      <c r="M109" s="10"/>
      <c r="N109" s="7"/>
      <c r="O109" s="7" t="s">
        <v>10</v>
      </c>
      <c r="P109" s="7" t="s">
        <v>490</v>
      </c>
      <c r="Q109" s="7"/>
      <c r="R109" s="11">
        <v>46292</v>
      </c>
    </row>
    <row r="110" spans="1:18" ht="43.25" customHeight="1">
      <c r="A110" s="7" t="s">
        <v>567</v>
      </c>
      <c r="B110" s="7" t="s">
        <v>9</v>
      </c>
      <c r="C110" s="9" t="s">
        <v>74</v>
      </c>
      <c r="D110" s="7" t="s">
        <v>568</v>
      </c>
      <c r="E110" s="10">
        <v>45425.875</v>
      </c>
      <c r="F110" s="7" t="s">
        <v>569</v>
      </c>
      <c r="G110" s="7" t="s">
        <v>77</v>
      </c>
      <c r="H110" s="7" t="s">
        <v>78</v>
      </c>
      <c r="I110" s="7" t="s">
        <v>43</v>
      </c>
      <c r="J110" s="7" t="s">
        <v>79</v>
      </c>
      <c r="K110" s="11" t="s">
        <v>43</v>
      </c>
      <c r="L110" s="7" t="s">
        <v>570</v>
      </c>
      <c r="M110" s="10"/>
      <c r="N110" s="7"/>
      <c r="O110" s="7" t="s">
        <v>10</v>
      </c>
      <c r="P110" s="7" t="s">
        <v>490</v>
      </c>
      <c r="Q110" s="7"/>
      <c r="R110" s="11">
        <v>46292</v>
      </c>
    </row>
    <row r="111" spans="1:18" ht="43.25" customHeight="1">
      <c r="A111" s="7" t="s">
        <v>571</v>
      </c>
      <c r="B111" s="7" t="s">
        <v>9</v>
      </c>
      <c r="C111" s="9" t="s">
        <v>74</v>
      </c>
      <c r="D111" s="7" t="s">
        <v>572</v>
      </c>
      <c r="E111" s="10">
        <v>45425.875</v>
      </c>
      <c r="F111" s="7" t="s">
        <v>573</v>
      </c>
      <c r="G111" s="7" t="s">
        <v>77</v>
      </c>
      <c r="H111" s="7" t="s">
        <v>78</v>
      </c>
      <c r="I111" s="7" t="s">
        <v>43</v>
      </c>
      <c r="J111" s="7" t="s">
        <v>79</v>
      </c>
      <c r="K111" s="11" t="s">
        <v>43</v>
      </c>
      <c r="L111" s="7" t="s">
        <v>574</v>
      </c>
      <c r="M111" s="10"/>
      <c r="N111" s="7"/>
      <c r="O111" s="7" t="s">
        <v>10</v>
      </c>
      <c r="P111" s="7" t="s">
        <v>490</v>
      </c>
      <c r="Q111" s="7"/>
      <c r="R111" s="11">
        <v>46292</v>
      </c>
    </row>
    <row r="112" spans="1:18" ht="43.25" customHeight="1">
      <c r="A112" s="7" t="s">
        <v>575</v>
      </c>
      <c r="B112" s="7" t="s">
        <v>9</v>
      </c>
      <c r="C112" s="9" t="s">
        <v>38</v>
      </c>
      <c r="D112" s="7" t="s">
        <v>576</v>
      </c>
      <c r="E112" s="10">
        <v>45407.895833333336</v>
      </c>
      <c r="F112" s="7" t="s">
        <v>577</v>
      </c>
      <c r="G112" s="7" t="s">
        <v>51</v>
      </c>
      <c r="H112" s="7" t="s">
        <v>52</v>
      </c>
      <c r="I112" s="7" t="s">
        <v>43</v>
      </c>
      <c r="J112" s="7" t="s">
        <v>43</v>
      </c>
      <c r="K112" s="11" t="s">
        <v>43</v>
      </c>
      <c r="L112" s="7" t="s">
        <v>578</v>
      </c>
      <c r="M112" s="10">
        <v>45408.395833333336</v>
      </c>
      <c r="N112" s="7" t="s">
        <v>45</v>
      </c>
      <c r="O112" s="7" t="s">
        <v>10</v>
      </c>
      <c r="P112" s="7" t="s">
        <v>490</v>
      </c>
      <c r="Q112" s="7"/>
      <c r="R112" s="11">
        <v>46292</v>
      </c>
    </row>
    <row r="113" spans="1:18" ht="30" customHeight="1">
      <c r="A113" s="7" t="s">
        <v>579</v>
      </c>
      <c r="B113" s="7" t="s">
        <v>9</v>
      </c>
      <c r="C113" s="9" t="s">
        <v>107</v>
      </c>
      <c r="D113" s="7" t="s">
        <v>580</v>
      </c>
      <c r="E113" s="10">
        <v>45390.104166666664</v>
      </c>
      <c r="F113" s="7" t="s">
        <v>501</v>
      </c>
      <c r="G113" s="7" t="s">
        <v>77</v>
      </c>
      <c r="H113" s="7" t="s">
        <v>78</v>
      </c>
      <c r="I113" s="7" t="s">
        <v>43</v>
      </c>
      <c r="J113" s="7" t="s">
        <v>79</v>
      </c>
      <c r="K113" s="11" t="s">
        <v>43</v>
      </c>
      <c r="L113" s="7" t="s">
        <v>581</v>
      </c>
      <c r="M113" s="10"/>
      <c r="N113" s="7"/>
      <c r="O113" s="7" t="s">
        <v>10</v>
      </c>
      <c r="P113" s="7" t="s">
        <v>490</v>
      </c>
      <c r="Q113" s="7"/>
      <c r="R113" s="11">
        <v>46292</v>
      </c>
    </row>
    <row r="114" spans="1:18" ht="43.25" customHeight="1">
      <c r="A114" s="7" t="s">
        <v>582</v>
      </c>
      <c r="B114" s="7" t="s">
        <v>9</v>
      </c>
      <c r="C114" s="9" t="s">
        <v>310</v>
      </c>
      <c r="D114" s="7" t="s">
        <v>583</v>
      </c>
      <c r="E114" s="10">
        <v>45350.833333333336</v>
      </c>
      <c r="F114" s="7" t="s">
        <v>584</v>
      </c>
      <c r="G114" s="7" t="s">
        <v>585</v>
      </c>
      <c r="H114" s="7" t="s">
        <v>586</v>
      </c>
      <c r="I114" s="7" t="s">
        <v>587</v>
      </c>
      <c r="J114" s="7" t="s">
        <v>588</v>
      </c>
      <c r="K114" s="11" t="s">
        <v>43</v>
      </c>
      <c r="L114" s="7" t="s">
        <v>43</v>
      </c>
      <c r="M114" s="10"/>
      <c r="N114" s="7"/>
      <c r="O114" s="7" t="s">
        <v>10</v>
      </c>
      <c r="P114" s="7" t="s">
        <v>490</v>
      </c>
      <c r="Q114" s="7"/>
      <c r="R114" s="11">
        <v>46292</v>
      </c>
    </row>
    <row r="115" spans="1:18" ht="43.25" customHeight="1">
      <c r="A115" s="7" t="s">
        <v>589</v>
      </c>
      <c r="B115" s="7" t="s">
        <v>9</v>
      </c>
      <c r="C115" s="9" t="s">
        <v>107</v>
      </c>
      <c r="D115" s="7" t="s">
        <v>590</v>
      </c>
      <c r="E115" s="10">
        <v>45345.791666666664</v>
      </c>
      <c r="F115" s="7" t="s">
        <v>591</v>
      </c>
      <c r="G115" s="7" t="s">
        <v>77</v>
      </c>
      <c r="H115" s="7" t="s">
        <v>150</v>
      </c>
      <c r="I115" s="7" t="s">
        <v>43</v>
      </c>
      <c r="J115" s="7" t="s">
        <v>151</v>
      </c>
      <c r="K115" s="11" t="s">
        <v>43</v>
      </c>
      <c r="L115" s="7" t="s">
        <v>592</v>
      </c>
      <c r="M115" s="10"/>
      <c r="N115" s="7"/>
      <c r="O115" s="7" t="s">
        <v>10</v>
      </c>
      <c r="P115" s="7" t="s">
        <v>490</v>
      </c>
      <c r="Q115" s="7"/>
      <c r="R115" s="11">
        <v>46292</v>
      </c>
    </row>
    <row r="116" spans="1:18" ht="43.25" customHeight="1">
      <c r="A116" s="7" t="s">
        <v>593</v>
      </c>
      <c r="B116" s="7" t="s">
        <v>9</v>
      </c>
      <c r="C116" s="9" t="s">
        <v>107</v>
      </c>
      <c r="D116" s="7" t="s">
        <v>594</v>
      </c>
      <c r="E116" s="10">
        <v>45321.052083333336</v>
      </c>
      <c r="F116" s="7" t="s">
        <v>595</v>
      </c>
      <c r="G116" s="7" t="s">
        <v>51</v>
      </c>
      <c r="H116" s="7" t="s">
        <v>596</v>
      </c>
      <c r="I116" s="7" t="s">
        <v>43</v>
      </c>
      <c r="J116" s="7" t="s">
        <v>597</v>
      </c>
      <c r="K116" s="11" t="s">
        <v>43</v>
      </c>
      <c r="L116" s="7" t="s">
        <v>598</v>
      </c>
      <c r="M116" s="10"/>
      <c r="N116" s="7"/>
      <c r="O116" s="7" t="s">
        <v>10</v>
      </c>
      <c r="P116" s="7" t="s">
        <v>490</v>
      </c>
      <c r="Q116" s="7"/>
      <c r="R116" s="11">
        <v>46292</v>
      </c>
    </row>
    <row r="117" spans="1:18" ht="43.25" customHeight="1">
      <c r="A117" s="7" t="s">
        <v>599</v>
      </c>
      <c r="B117" s="7" t="s">
        <v>9</v>
      </c>
      <c r="C117" s="9" t="s">
        <v>107</v>
      </c>
      <c r="D117" s="7" t="s">
        <v>600</v>
      </c>
      <c r="E117" s="10">
        <v>45314.833333333336</v>
      </c>
      <c r="F117" s="7" t="s">
        <v>557</v>
      </c>
      <c r="G117" s="7" t="s">
        <v>77</v>
      </c>
      <c r="H117" s="7" t="s">
        <v>78</v>
      </c>
      <c r="I117" s="7" t="s">
        <v>43</v>
      </c>
      <c r="J117" s="7" t="s">
        <v>79</v>
      </c>
      <c r="K117" s="11" t="s">
        <v>43</v>
      </c>
      <c r="L117" s="7" t="s">
        <v>601</v>
      </c>
      <c r="M117" s="10"/>
      <c r="N117" s="7"/>
      <c r="O117" s="7" t="s">
        <v>10</v>
      </c>
      <c r="P117" s="7" t="s">
        <v>490</v>
      </c>
      <c r="Q117" s="7"/>
      <c r="R117" s="11">
        <v>46292</v>
      </c>
    </row>
    <row r="118" spans="1:18" ht="43.25" customHeight="1">
      <c r="A118" s="7" t="s">
        <v>602</v>
      </c>
      <c r="B118" s="7" t="s">
        <v>9</v>
      </c>
      <c r="C118" s="9" t="s">
        <v>310</v>
      </c>
      <c r="D118" s="7" t="s">
        <v>43</v>
      </c>
      <c r="E118" s="10">
        <v>45278.833333333336</v>
      </c>
      <c r="F118" s="7" t="s">
        <v>603</v>
      </c>
      <c r="G118" s="7" t="s">
        <v>77</v>
      </c>
      <c r="H118" s="7" t="s">
        <v>604</v>
      </c>
      <c r="I118" s="7" t="s">
        <v>43</v>
      </c>
      <c r="J118" s="7" t="s">
        <v>43</v>
      </c>
      <c r="K118" s="11" t="s">
        <v>43</v>
      </c>
      <c r="L118" s="7" t="s">
        <v>605</v>
      </c>
      <c r="M118" s="10">
        <v>45279.375</v>
      </c>
      <c r="N118" s="7" t="s">
        <v>45</v>
      </c>
      <c r="O118" s="7" t="s">
        <v>10</v>
      </c>
      <c r="P118" s="7" t="s">
        <v>490</v>
      </c>
      <c r="Q118" s="7"/>
      <c r="R118" s="11">
        <v>46292</v>
      </c>
    </row>
    <row r="119" spans="1:18" ht="43.25" customHeight="1">
      <c r="A119" s="7" t="s">
        <v>606</v>
      </c>
      <c r="B119" s="7" t="s">
        <v>9</v>
      </c>
      <c r="C119" s="9" t="s">
        <v>107</v>
      </c>
      <c r="D119" s="7" t="s">
        <v>607</v>
      </c>
      <c r="E119" s="10">
        <v>44908.0625</v>
      </c>
      <c r="F119" s="7" t="s">
        <v>608</v>
      </c>
      <c r="G119" s="7" t="s">
        <v>77</v>
      </c>
      <c r="H119" s="7" t="s">
        <v>110</v>
      </c>
      <c r="I119" s="7" t="s">
        <v>43</v>
      </c>
      <c r="J119" s="7" t="s">
        <v>111</v>
      </c>
      <c r="K119" s="11" t="s">
        <v>43</v>
      </c>
      <c r="L119" s="7" t="s">
        <v>609</v>
      </c>
      <c r="M119" s="10"/>
      <c r="N119" s="7"/>
      <c r="O119" s="7" t="s">
        <v>10</v>
      </c>
      <c r="P119" s="7" t="s">
        <v>490</v>
      </c>
      <c r="Q119" s="7"/>
      <c r="R119" s="11">
        <v>46292</v>
      </c>
    </row>
    <row r="120" spans="1:18" ht="43.25" customHeight="1">
      <c r="A120" s="7" t="s">
        <v>610</v>
      </c>
      <c r="B120" s="7" t="s">
        <v>9</v>
      </c>
      <c r="C120" s="9" t="s">
        <v>65</v>
      </c>
      <c r="D120" s="7" t="s">
        <v>611</v>
      </c>
      <c r="E120" s="10">
        <v>44811</v>
      </c>
      <c r="F120" s="7" t="s">
        <v>612</v>
      </c>
      <c r="G120" s="7" t="s">
        <v>77</v>
      </c>
      <c r="H120" s="7" t="s">
        <v>150</v>
      </c>
      <c r="I120" s="7" t="s">
        <v>43</v>
      </c>
      <c r="J120" s="7" t="s">
        <v>151</v>
      </c>
      <c r="K120" s="11" t="s">
        <v>43</v>
      </c>
      <c r="L120" s="7" t="s">
        <v>613</v>
      </c>
      <c r="M120" s="10"/>
      <c r="N120" s="7"/>
      <c r="O120" s="7" t="s">
        <v>10</v>
      </c>
      <c r="P120" s="7" t="s">
        <v>490</v>
      </c>
      <c r="Q120" s="7"/>
      <c r="R120" s="11">
        <v>46292</v>
      </c>
    </row>
    <row r="121" spans="1:18" ht="43.25" customHeight="1">
      <c r="A121" s="7" t="s">
        <v>614</v>
      </c>
      <c r="B121" s="7" t="s">
        <v>9</v>
      </c>
      <c r="C121" s="9" t="s">
        <v>615</v>
      </c>
      <c r="D121" s="7" t="s">
        <v>43</v>
      </c>
      <c r="E121" s="10">
        <v>44785.104166666664</v>
      </c>
      <c r="F121" s="7" t="s">
        <v>616</v>
      </c>
      <c r="G121" s="7" t="s">
        <v>386</v>
      </c>
      <c r="H121" s="7" t="s">
        <v>617</v>
      </c>
      <c r="I121" s="7" t="s">
        <v>43</v>
      </c>
      <c r="J121" s="7" t="s">
        <v>43</v>
      </c>
      <c r="K121" s="11" t="s">
        <v>43</v>
      </c>
      <c r="L121" s="7" t="s">
        <v>618</v>
      </c>
      <c r="M121" s="10">
        <v>44785.604166666664</v>
      </c>
      <c r="N121" s="7" t="s">
        <v>45</v>
      </c>
      <c r="O121" s="7" t="s">
        <v>10</v>
      </c>
      <c r="P121" s="7" t="s">
        <v>490</v>
      </c>
      <c r="Q121" s="7"/>
      <c r="R121" s="11">
        <v>46292</v>
      </c>
    </row>
    <row r="122" spans="1:18" ht="30" customHeight="1">
      <c r="A122" s="7" t="s">
        <v>619</v>
      </c>
      <c r="B122" s="7" t="s">
        <v>9</v>
      </c>
      <c r="C122" s="9" t="s">
        <v>620</v>
      </c>
      <c r="D122" s="7" t="s">
        <v>43</v>
      </c>
      <c r="E122" s="10">
        <v>44775.125</v>
      </c>
      <c r="F122" s="7" t="s">
        <v>621</v>
      </c>
      <c r="G122" s="7" t="s">
        <v>51</v>
      </c>
      <c r="H122" s="7" t="s">
        <v>622</v>
      </c>
      <c r="I122" s="7" t="s">
        <v>43</v>
      </c>
      <c r="J122" s="7" t="s">
        <v>43</v>
      </c>
      <c r="K122" s="11" t="s">
        <v>43</v>
      </c>
      <c r="L122" s="7" t="s">
        <v>623</v>
      </c>
      <c r="M122" s="10">
        <v>44775.625</v>
      </c>
      <c r="N122" s="7" t="s">
        <v>45</v>
      </c>
      <c r="O122" s="7" t="s">
        <v>10</v>
      </c>
      <c r="P122" s="7" t="s">
        <v>490</v>
      </c>
      <c r="Q122" s="7"/>
      <c r="R122" s="11">
        <v>46292</v>
      </c>
    </row>
    <row r="123" spans="1:18" ht="30" customHeight="1">
      <c r="A123" s="7" t="s">
        <v>624</v>
      </c>
      <c r="B123" s="7" t="s">
        <v>9</v>
      </c>
      <c r="C123" s="9" t="s">
        <v>620</v>
      </c>
      <c r="D123" s="7" t="s">
        <v>625</v>
      </c>
      <c r="E123" s="10">
        <v>44774.1875</v>
      </c>
      <c r="F123" s="7" t="s">
        <v>626</v>
      </c>
      <c r="G123" s="7" t="s">
        <v>51</v>
      </c>
      <c r="H123" s="7" t="s">
        <v>627</v>
      </c>
      <c r="I123" s="7" t="s">
        <v>43</v>
      </c>
      <c r="J123" s="7" t="s">
        <v>628</v>
      </c>
      <c r="K123" s="11" t="s">
        <v>43</v>
      </c>
      <c r="L123" s="7" t="s">
        <v>629</v>
      </c>
      <c r="M123" s="10"/>
      <c r="N123" s="7"/>
      <c r="O123" s="7" t="s">
        <v>10</v>
      </c>
      <c r="P123" s="7" t="s">
        <v>490</v>
      </c>
      <c r="Q123" s="7"/>
      <c r="R123" s="11">
        <v>46292</v>
      </c>
    </row>
    <row r="124" spans="1:18" ht="30" customHeight="1">
      <c r="A124" s="7" t="s">
        <v>630</v>
      </c>
      <c r="B124" s="7" t="s">
        <v>9</v>
      </c>
      <c r="C124" s="9" t="s">
        <v>620</v>
      </c>
      <c r="D124" s="7" t="s">
        <v>43</v>
      </c>
      <c r="E124" s="10">
        <v>44774.125</v>
      </c>
      <c r="F124" s="7" t="s">
        <v>621</v>
      </c>
      <c r="G124" s="7" t="s">
        <v>51</v>
      </c>
      <c r="H124" s="7" t="s">
        <v>627</v>
      </c>
      <c r="I124" s="7" t="s">
        <v>43</v>
      </c>
      <c r="J124" s="7" t="s">
        <v>43</v>
      </c>
      <c r="K124" s="11" t="s">
        <v>43</v>
      </c>
      <c r="L124" s="7" t="s">
        <v>631</v>
      </c>
      <c r="M124" s="10">
        <v>44774.625</v>
      </c>
      <c r="N124" s="7" t="s">
        <v>45</v>
      </c>
      <c r="O124" s="7" t="s">
        <v>10</v>
      </c>
      <c r="P124" s="7" t="s">
        <v>490</v>
      </c>
      <c r="Q124" s="7"/>
      <c r="R124" s="11">
        <v>46292</v>
      </c>
    </row>
    <row r="125" spans="1:18" ht="30" customHeight="1">
      <c r="A125" s="7" t="s">
        <v>632</v>
      </c>
      <c r="B125" s="7" t="s">
        <v>9</v>
      </c>
      <c r="C125" s="9" t="s">
        <v>620</v>
      </c>
      <c r="D125" s="7" t="s">
        <v>625</v>
      </c>
      <c r="E125" s="10">
        <v>44770.930555555555</v>
      </c>
      <c r="F125" s="7" t="s">
        <v>626</v>
      </c>
      <c r="G125" s="7" t="s">
        <v>51</v>
      </c>
      <c r="H125" s="7" t="s">
        <v>633</v>
      </c>
      <c r="I125" s="7" t="s">
        <v>43</v>
      </c>
      <c r="J125" s="7" t="s">
        <v>628</v>
      </c>
      <c r="K125" s="11" t="s">
        <v>43</v>
      </c>
      <c r="L125" s="7" t="s">
        <v>634</v>
      </c>
      <c r="M125" s="10"/>
      <c r="N125" s="7"/>
      <c r="O125" s="7" t="s">
        <v>10</v>
      </c>
      <c r="P125" s="7" t="s">
        <v>490</v>
      </c>
      <c r="Q125" s="7"/>
      <c r="R125" s="11">
        <v>46292</v>
      </c>
    </row>
    <row r="126" spans="1:18" ht="30" customHeight="1">
      <c r="A126" s="7" t="s">
        <v>635</v>
      </c>
      <c r="B126" s="7" t="s">
        <v>9</v>
      </c>
      <c r="C126" s="9" t="s">
        <v>620</v>
      </c>
      <c r="D126" s="7" t="s">
        <v>43</v>
      </c>
      <c r="E126" s="10">
        <v>44770.875</v>
      </c>
      <c r="F126" s="7" t="s">
        <v>621</v>
      </c>
      <c r="G126" s="7" t="s">
        <v>51</v>
      </c>
      <c r="H126" s="7" t="s">
        <v>636</v>
      </c>
      <c r="I126" s="7" t="s">
        <v>43</v>
      </c>
      <c r="J126" s="7" t="s">
        <v>43</v>
      </c>
      <c r="K126" s="11" t="s">
        <v>43</v>
      </c>
      <c r="L126" s="7" t="s">
        <v>637</v>
      </c>
      <c r="M126" s="10">
        <v>44771.375</v>
      </c>
      <c r="N126" s="7" t="s">
        <v>45</v>
      </c>
      <c r="O126" s="7" t="s">
        <v>10</v>
      </c>
      <c r="P126" s="7" t="s">
        <v>490</v>
      </c>
      <c r="Q126" s="7"/>
      <c r="R126" s="11">
        <v>46292</v>
      </c>
    </row>
    <row r="127" spans="1:18" ht="43.25" customHeight="1">
      <c r="A127" s="7" t="s">
        <v>638</v>
      </c>
      <c r="B127" s="7" t="s">
        <v>9</v>
      </c>
      <c r="C127" s="9" t="s">
        <v>639</v>
      </c>
      <c r="D127" s="7" t="s">
        <v>640</v>
      </c>
      <c r="E127" s="10">
        <v>44768.854166666664</v>
      </c>
      <c r="F127" s="7" t="s">
        <v>641</v>
      </c>
      <c r="G127" s="7" t="s">
        <v>77</v>
      </c>
      <c r="H127" s="7" t="s">
        <v>86</v>
      </c>
      <c r="I127" s="7" t="s">
        <v>43</v>
      </c>
      <c r="J127" s="7" t="s">
        <v>642</v>
      </c>
      <c r="K127" s="11" t="s">
        <v>43</v>
      </c>
      <c r="L127" s="7" t="s">
        <v>643</v>
      </c>
      <c r="M127" s="10"/>
      <c r="N127" s="7"/>
      <c r="O127" s="7" t="s">
        <v>10</v>
      </c>
      <c r="P127" s="7" t="s">
        <v>490</v>
      </c>
      <c r="Q127" s="7"/>
      <c r="R127" s="11">
        <v>46292</v>
      </c>
    </row>
    <row r="128" spans="1:18" ht="30" customHeight="1">
      <c r="A128" s="7" t="s">
        <v>644</v>
      </c>
      <c r="B128" s="7" t="s">
        <v>9</v>
      </c>
      <c r="C128" s="9" t="s">
        <v>107</v>
      </c>
      <c r="D128" s="7" t="s">
        <v>43</v>
      </c>
      <c r="E128" s="10">
        <v>44768.833333333336</v>
      </c>
      <c r="F128" s="7" t="s">
        <v>645</v>
      </c>
      <c r="G128" s="7" t="s">
        <v>51</v>
      </c>
      <c r="H128" s="7" t="s">
        <v>646</v>
      </c>
      <c r="I128" s="7" t="s">
        <v>43</v>
      </c>
      <c r="J128" s="7" t="s">
        <v>43</v>
      </c>
      <c r="K128" s="11" t="s">
        <v>43</v>
      </c>
      <c r="L128" s="7" t="s">
        <v>647</v>
      </c>
      <c r="M128" s="10">
        <v>44769.333333333336</v>
      </c>
      <c r="N128" s="7" t="s">
        <v>45</v>
      </c>
      <c r="O128" s="7" t="s">
        <v>10</v>
      </c>
      <c r="P128" s="7" t="s">
        <v>490</v>
      </c>
      <c r="Q128" s="7"/>
      <c r="R128" s="11">
        <v>46292</v>
      </c>
    </row>
    <row r="129" spans="1:18" ht="30" customHeight="1">
      <c r="A129" s="7" t="s">
        <v>648</v>
      </c>
      <c r="B129" s="7" t="s">
        <v>9</v>
      </c>
      <c r="C129" s="9" t="s">
        <v>107</v>
      </c>
      <c r="D129" s="7" t="s">
        <v>43</v>
      </c>
      <c r="E129" s="10">
        <v>44767.833333333336</v>
      </c>
      <c r="F129" s="7" t="s">
        <v>645</v>
      </c>
      <c r="G129" s="7" t="s">
        <v>51</v>
      </c>
      <c r="H129" s="7" t="s">
        <v>646</v>
      </c>
      <c r="I129" s="7" t="s">
        <v>43</v>
      </c>
      <c r="J129" s="7" t="s">
        <v>43</v>
      </c>
      <c r="K129" s="11" t="s">
        <v>43</v>
      </c>
      <c r="L129" s="7" t="s">
        <v>649</v>
      </c>
      <c r="M129" s="10">
        <v>44768.333333333336</v>
      </c>
      <c r="N129" s="7" t="s">
        <v>45</v>
      </c>
      <c r="O129" s="7" t="s">
        <v>10</v>
      </c>
      <c r="P129" s="7" t="s">
        <v>490</v>
      </c>
      <c r="Q129" s="7"/>
      <c r="R129" s="11">
        <v>46292</v>
      </c>
    </row>
    <row r="130" spans="1:18" ht="43.25" customHeight="1">
      <c r="A130" s="7" t="s">
        <v>650</v>
      </c>
      <c r="B130" s="7" t="s">
        <v>9</v>
      </c>
      <c r="C130" s="9" t="s">
        <v>107</v>
      </c>
      <c r="D130" s="7" t="s">
        <v>43</v>
      </c>
      <c r="E130" s="10">
        <v>44727.895833333336</v>
      </c>
      <c r="F130" s="7" t="s">
        <v>651</v>
      </c>
      <c r="G130" s="7" t="s">
        <v>77</v>
      </c>
      <c r="H130" s="7" t="s">
        <v>604</v>
      </c>
      <c r="I130" s="7" t="s">
        <v>43</v>
      </c>
      <c r="J130" s="7" t="s">
        <v>43</v>
      </c>
      <c r="K130" s="11" t="s">
        <v>43</v>
      </c>
      <c r="L130" s="7" t="s">
        <v>652</v>
      </c>
      <c r="M130" s="10">
        <v>44728.395833333336</v>
      </c>
      <c r="N130" s="7" t="s">
        <v>45</v>
      </c>
      <c r="O130" s="7" t="s">
        <v>10</v>
      </c>
      <c r="P130" s="7" t="s">
        <v>490</v>
      </c>
      <c r="Q130" s="7"/>
      <c r="R130" s="11">
        <v>46292</v>
      </c>
    </row>
    <row r="131" spans="1:18" ht="43.25" customHeight="1">
      <c r="A131" s="7" t="s">
        <v>653</v>
      </c>
      <c r="B131" s="7" t="s">
        <v>9</v>
      </c>
      <c r="C131" s="9" t="s">
        <v>107</v>
      </c>
      <c r="D131" s="7" t="s">
        <v>654</v>
      </c>
      <c r="E131" s="10">
        <v>44727.895833333336</v>
      </c>
      <c r="F131" s="7" t="s">
        <v>557</v>
      </c>
      <c r="G131" s="7" t="s">
        <v>77</v>
      </c>
      <c r="H131" s="7" t="s">
        <v>604</v>
      </c>
      <c r="I131" s="7" t="s">
        <v>43</v>
      </c>
      <c r="J131" s="7" t="s">
        <v>224</v>
      </c>
      <c r="K131" s="11" t="s">
        <v>43</v>
      </c>
      <c r="L131" s="7" t="s">
        <v>655</v>
      </c>
      <c r="M131" s="10"/>
      <c r="N131" s="7"/>
      <c r="O131" s="7" t="s">
        <v>10</v>
      </c>
      <c r="P131" s="7" t="s">
        <v>490</v>
      </c>
      <c r="Q131" s="7"/>
      <c r="R131" s="11">
        <v>46292</v>
      </c>
    </row>
    <row r="132" spans="1:18" ht="30" customHeight="1">
      <c r="A132" s="7" t="s">
        <v>656</v>
      </c>
      <c r="B132" s="7" t="s">
        <v>9</v>
      </c>
      <c r="C132" s="9" t="s">
        <v>107</v>
      </c>
      <c r="D132" s="7" t="s">
        <v>43</v>
      </c>
      <c r="E132" s="10">
        <v>44725.875</v>
      </c>
      <c r="F132" s="7" t="s">
        <v>645</v>
      </c>
      <c r="G132" s="7" t="s">
        <v>51</v>
      </c>
      <c r="H132" s="7" t="s">
        <v>168</v>
      </c>
      <c r="I132" s="7" t="s">
        <v>43</v>
      </c>
      <c r="J132" s="7" t="s">
        <v>43</v>
      </c>
      <c r="K132" s="11" t="s">
        <v>43</v>
      </c>
      <c r="L132" s="7" t="s">
        <v>657</v>
      </c>
      <c r="M132" s="10">
        <v>44726.375</v>
      </c>
      <c r="N132" s="7" t="s">
        <v>45</v>
      </c>
      <c r="O132" s="7" t="s">
        <v>10</v>
      </c>
      <c r="P132" s="7" t="s">
        <v>490</v>
      </c>
      <c r="Q132" s="7"/>
      <c r="R132" s="11">
        <v>46292</v>
      </c>
    </row>
    <row r="133" spans="1:18" ht="30" customHeight="1">
      <c r="A133" s="7" t="s">
        <v>658</v>
      </c>
      <c r="B133" s="7" t="s">
        <v>9</v>
      </c>
      <c r="C133" s="9" t="s">
        <v>107</v>
      </c>
      <c r="D133" s="7" t="s">
        <v>659</v>
      </c>
      <c r="E133" s="10">
        <v>44634.145833333336</v>
      </c>
      <c r="F133" s="7" t="s">
        <v>660</v>
      </c>
      <c r="G133" s="7" t="s">
        <v>51</v>
      </c>
      <c r="H133" s="7" t="s">
        <v>661</v>
      </c>
      <c r="I133" s="7" t="s">
        <v>43</v>
      </c>
      <c r="J133" s="7" t="s">
        <v>249</v>
      </c>
      <c r="K133" s="11" t="s">
        <v>43</v>
      </c>
      <c r="L133" s="7" t="s">
        <v>662</v>
      </c>
      <c r="M133" s="10"/>
      <c r="N133" s="7"/>
      <c r="O133" s="7" t="s">
        <v>10</v>
      </c>
      <c r="P133" s="7" t="s">
        <v>490</v>
      </c>
      <c r="Q133" s="7"/>
      <c r="R133" s="11">
        <v>46292</v>
      </c>
    </row>
    <row r="134" spans="1:18" ht="30" customHeight="1">
      <c r="A134" s="7" t="s">
        <v>663</v>
      </c>
      <c r="B134" s="7" t="s">
        <v>9</v>
      </c>
      <c r="C134" s="9" t="s">
        <v>107</v>
      </c>
      <c r="D134" s="7" t="s">
        <v>659</v>
      </c>
      <c r="E134" s="10">
        <v>44630.854166666664</v>
      </c>
      <c r="F134" s="7" t="s">
        <v>660</v>
      </c>
      <c r="G134" s="7" t="s">
        <v>51</v>
      </c>
      <c r="H134" s="7" t="s">
        <v>664</v>
      </c>
      <c r="I134" s="7" t="s">
        <v>43</v>
      </c>
      <c r="J134" s="7" t="s">
        <v>249</v>
      </c>
      <c r="K134" s="11" t="s">
        <v>43</v>
      </c>
      <c r="L134" s="7" t="s">
        <v>662</v>
      </c>
      <c r="M134" s="10"/>
      <c r="N134" s="7"/>
      <c r="O134" s="7" t="s">
        <v>10</v>
      </c>
      <c r="P134" s="7" t="s">
        <v>490</v>
      </c>
      <c r="Q134" s="7"/>
      <c r="R134" s="11">
        <v>46292</v>
      </c>
    </row>
    <row r="135" spans="1:18" ht="43.25" customHeight="1">
      <c r="A135" s="7" t="s">
        <v>665</v>
      </c>
      <c r="B135" s="7" t="s">
        <v>9</v>
      </c>
      <c r="C135" s="9" t="s">
        <v>107</v>
      </c>
      <c r="D135" s="7" t="s">
        <v>666</v>
      </c>
      <c r="E135" s="10">
        <v>44581.875</v>
      </c>
      <c r="F135" s="7" t="s">
        <v>667</v>
      </c>
      <c r="G135" s="7" t="s">
        <v>77</v>
      </c>
      <c r="H135" s="7" t="s">
        <v>604</v>
      </c>
      <c r="I135" s="7" t="s">
        <v>43</v>
      </c>
      <c r="J135" s="7" t="s">
        <v>224</v>
      </c>
      <c r="K135" s="11" t="s">
        <v>43</v>
      </c>
      <c r="L135" s="7" t="s">
        <v>668</v>
      </c>
      <c r="M135" s="10"/>
      <c r="N135" s="7"/>
      <c r="O135" s="7" t="s">
        <v>10</v>
      </c>
      <c r="P135" s="7" t="s">
        <v>490</v>
      </c>
      <c r="Q135" s="7"/>
      <c r="R135" s="11">
        <v>46292</v>
      </c>
    </row>
    <row r="136" spans="1:18" ht="30" customHeight="1">
      <c r="A136" s="7" t="s">
        <v>669</v>
      </c>
      <c r="B136" s="7" t="s">
        <v>9</v>
      </c>
      <c r="C136" s="9" t="s">
        <v>107</v>
      </c>
      <c r="D136" s="7" t="s">
        <v>670</v>
      </c>
      <c r="E136" s="10">
        <v>44572.833333333336</v>
      </c>
      <c r="F136" s="7" t="s">
        <v>671</v>
      </c>
      <c r="G136" s="7" t="s">
        <v>51</v>
      </c>
      <c r="H136" s="7" t="s">
        <v>672</v>
      </c>
      <c r="I136" s="7" t="s">
        <v>43</v>
      </c>
      <c r="J136" s="7" t="s">
        <v>673</v>
      </c>
      <c r="K136" s="11" t="s">
        <v>43</v>
      </c>
      <c r="L136" s="7" t="s">
        <v>674</v>
      </c>
      <c r="M136" s="10"/>
      <c r="N136" s="7"/>
      <c r="O136" s="7" t="s">
        <v>10</v>
      </c>
      <c r="P136" s="7" t="s">
        <v>490</v>
      </c>
      <c r="Q136" s="7"/>
      <c r="R136" s="11">
        <v>46292</v>
      </c>
    </row>
    <row r="137" spans="1:18" ht="30" customHeight="1">
      <c r="A137" s="7" t="s">
        <v>675</v>
      </c>
      <c r="B137" s="7" t="s">
        <v>9</v>
      </c>
      <c r="C137" s="9" t="s">
        <v>107</v>
      </c>
      <c r="D137" s="7" t="s">
        <v>676</v>
      </c>
      <c r="E137" s="10">
        <v>44571.854166666664</v>
      </c>
      <c r="F137" s="7" t="s">
        <v>677</v>
      </c>
      <c r="G137" s="7" t="s">
        <v>51</v>
      </c>
      <c r="H137" s="7" t="s">
        <v>678</v>
      </c>
      <c r="I137" s="7" t="s">
        <v>43</v>
      </c>
      <c r="J137" s="7" t="s">
        <v>437</v>
      </c>
      <c r="K137" s="11" t="s">
        <v>43</v>
      </c>
      <c r="L137" s="7" t="s">
        <v>679</v>
      </c>
      <c r="M137" s="10"/>
      <c r="N137" s="7"/>
      <c r="O137" s="7" t="s">
        <v>10</v>
      </c>
      <c r="P137" s="7" t="s">
        <v>490</v>
      </c>
      <c r="Q137" s="7"/>
      <c r="R137" s="11">
        <v>46292</v>
      </c>
    </row>
    <row r="138" spans="1:18" ht="30" customHeight="1">
      <c r="A138" s="7" t="s">
        <v>680</v>
      </c>
      <c r="B138" s="7" t="s">
        <v>9</v>
      </c>
      <c r="C138" s="9" t="s">
        <v>107</v>
      </c>
      <c r="D138" s="7" t="s">
        <v>670</v>
      </c>
      <c r="E138" s="10">
        <v>44543.041666666664</v>
      </c>
      <c r="F138" s="7" t="s">
        <v>671</v>
      </c>
      <c r="G138" s="7" t="s">
        <v>51</v>
      </c>
      <c r="H138" s="7" t="s">
        <v>681</v>
      </c>
      <c r="I138" s="7" t="s">
        <v>43</v>
      </c>
      <c r="J138" s="7" t="s">
        <v>673</v>
      </c>
      <c r="K138" s="11" t="s">
        <v>43</v>
      </c>
      <c r="L138" s="7" t="s">
        <v>674</v>
      </c>
      <c r="M138" s="10"/>
      <c r="N138" s="7"/>
      <c r="O138" s="7" t="s">
        <v>10</v>
      </c>
      <c r="P138" s="7" t="s">
        <v>490</v>
      </c>
      <c r="Q138" s="7"/>
      <c r="R138" s="11">
        <v>46292</v>
      </c>
    </row>
    <row r="139" spans="1:18" ht="43.25" customHeight="1">
      <c r="A139" s="7" t="s">
        <v>682</v>
      </c>
      <c r="B139" s="7" t="s">
        <v>9</v>
      </c>
      <c r="C139" s="9" t="s">
        <v>107</v>
      </c>
      <c r="D139" s="7" t="s">
        <v>683</v>
      </c>
      <c r="E139" s="10">
        <v>44516.041666666664</v>
      </c>
      <c r="F139" s="7" t="s">
        <v>684</v>
      </c>
      <c r="G139" s="7" t="s">
        <v>77</v>
      </c>
      <c r="H139" s="7" t="s">
        <v>604</v>
      </c>
      <c r="I139" s="7" t="s">
        <v>43</v>
      </c>
      <c r="J139" s="7" t="s">
        <v>685</v>
      </c>
      <c r="K139" s="11" t="s">
        <v>43</v>
      </c>
      <c r="L139" s="7" t="s">
        <v>686</v>
      </c>
      <c r="M139" s="10"/>
      <c r="N139" s="7"/>
      <c r="O139" s="7" t="s">
        <v>10</v>
      </c>
      <c r="P139" s="7" t="s">
        <v>490</v>
      </c>
      <c r="Q139" s="7"/>
      <c r="R139" s="11">
        <v>46292</v>
      </c>
    </row>
    <row r="140" spans="1:18" ht="43.25" customHeight="1">
      <c r="A140" s="7" t="s">
        <v>687</v>
      </c>
      <c r="B140" s="7" t="s">
        <v>9</v>
      </c>
      <c r="C140" s="9" t="s">
        <v>107</v>
      </c>
      <c r="D140" s="7" t="s">
        <v>688</v>
      </c>
      <c r="E140" s="10">
        <v>44363.875</v>
      </c>
      <c r="F140" s="7" t="s">
        <v>689</v>
      </c>
      <c r="G140" s="7" t="s">
        <v>77</v>
      </c>
      <c r="H140" s="7" t="s">
        <v>231</v>
      </c>
      <c r="I140" s="7" t="s">
        <v>43</v>
      </c>
      <c r="J140" s="7" t="s">
        <v>276</v>
      </c>
      <c r="K140" s="11" t="s">
        <v>43</v>
      </c>
      <c r="L140" s="7" t="s">
        <v>690</v>
      </c>
      <c r="M140" s="10"/>
      <c r="N140" s="7"/>
      <c r="O140" s="7" t="s">
        <v>10</v>
      </c>
      <c r="P140" s="7" t="s">
        <v>490</v>
      </c>
      <c r="Q140" s="7"/>
      <c r="R140" s="11">
        <v>46292</v>
      </c>
    </row>
    <row r="141" spans="1:18" ht="15" customHeight="1">
      <c r="A141" s="7" t="s">
        <v>691</v>
      </c>
      <c r="B141" s="7" t="s">
        <v>9</v>
      </c>
      <c r="C141" s="9" t="s">
        <v>107</v>
      </c>
      <c r="D141" s="7" t="s">
        <v>692</v>
      </c>
      <c r="E141" s="10">
        <v>43755.215277777781</v>
      </c>
      <c r="F141" s="7" t="s">
        <v>693</v>
      </c>
      <c r="G141" s="7" t="s">
        <v>77</v>
      </c>
      <c r="H141" s="7" t="s">
        <v>78</v>
      </c>
      <c r="I141" s="7" t="s">
        <v>43</v>
      </c>
      <c r="J141" s="7" t="s">
        <v>43</v>
      </c>
      <c r="K141" s="11" t="s">
        <v>43</v>
      </c>
      <c r="L141" s="7" t="s">
        <v>43</v>
      </c>
      <c r="M141" s="10"/>
      <c r="N141" s="7"/>
      <c r="O141" s="7" t="s">
        <v>10</v>
      </c>
      <c r="P141" s="7" t="s">
        <v>490</v>
      </c>
      <c r="Q141" s="7" t="s">
        <v>694</v>
      </c>
      <c r="R141" s="11">
        <v>46292</v>
      </c>
    </row>
    <row r="142" spans="1:18" ht="15" customHeight="1">
      <c r="A142" s="7" t="s">
        <v>695</v>
      </c>
      <c r="B142" s="7" t="s">
        <v>9</v>
      </c>
      <c r="C142" s="9" t="s">
        <v>107</v>
      </c>
      <c r="D142" s="7" t="s">
        <v>696</v>
      </c>
      <c r="E142" s="10">
        <v>43649.902777777781</v>
      </c>
      <c r="F142" s="7" t="s">
        <v>697</v>
      </c>
      <c r="G142" s="7" t="s">
        <v>77</v>
      </c>
      <c r="H142" s="7" t="s">
        <v>150</v>
      </c>
      <c r="I142" s="7" t="s">
        <v>43</v>
      </c>
      <c r="J142" s="7" t="s">
        <v>43</v>
      </c>
      <c r="K142" s="11" t="s">
        <v>43</v>
      </c>
      <c r="L142" s="7" t="s">
        <v>43</v>
      </c>
      <c r="M142" s="10"/>
      <c r="N142" s="7"/>
      <c r="O142" s="7" t="s">
        <v>10</v>
      </c>
      <c r="P142" s="7" t="s">
        <v>490</v>
      </c>
      <c r="Q142" s="7" t="s">
        <v>698</v>
      </c>
      <c r="R142" s="11">
        <v>46292</v>
      </c>
    </row>
    <row r="143" spans="1:18" ht="15" customHeight="1">
      <c r="A143" s="7" t="s">
        <v>699</v>
      </c>
      <c r="B143" s="7" t="s">
        <v>9</v>
      </c>
      <c r="C143" s="9" t="s">
        <v>107</v>
      </c>
      <c r="D143" s="7" t="s">
        <v>700</v>
      </c>
      <c r="E143" s="10">
        <v>43075.958333333336</v>
      </c>
      <c r="F143" s="7" t="s">
        <v>701</v>
      </c>
      <c r="G143" s="7" t="s">
        <v>77</v>
      </c>
      <c r="H143" s="7" t="s">
        <v>150</v>
      </c>
      <c r="I143" s="7" t="s">
        <v>43</v>
      </c>
      <c r="J143" s="7" t="s">
        <v>702</v>
      </c>
      <c r="K143" s="11" t="s">
        <v>43</v>
      </c>
      <c r="L143" s="7" t="s">
        <v>43</v>
      </c>
      <c r="M143" s="10"/>
      <c r="N143" s="7"/>
      <c r="O143" s="7" t="s">
        <v>10</v>
      </c>
      <c r="P143" s="7" t="s">
        <v>490</v>
      </c>
      <c r="Q143" s="7" t="s">
        <v>703</v>
      </c>
      <c r="R143" s="11">
        <v>46292</v>
      </c>
    </row>
    <row r="144" spans="1:18" ht="15" customHeight="1">
      <c r="A144" s="7" t="s">
        <v>704</v>
      </c>
      <c r="B144" s="7" t="s">
        <v>9</v>
      </c>
      <c r="C144" s="9" t="s">
        <v>107</v>
      </c>
      <c r="D144" s="7" t="s">
        <v>705</v>
      </c>
      <c r="E144" s="10">
        <v>43075.958333333336</v>
      </c>
      <c r="F144" s="7" t="s">
        <v>706</v>
      </c>
      <c r="G144" s="7" t="s">
        <v>77</v>
      </c>
      <c r="H144" s="7" t="s">
        <v>150</v>
      </c>
      <c r="I144" s="7" t="s">
        <v>43</v>
      </c>
      <c r="J144" s="7" t="s">
        <v>702</v>
      </c>
      <c r="K144" s="11" t="s">
        <v>43</v>
      </c>
      <c r="L144" s="7" t="s">
        <v>43</v>
      </c>
      <c r="M144" s="10"/>
      <c r="N144" s="7"/>
      <c r="O144" s="7" t="s">
        <v>10</v>
      </c>
      <c r="P144" s="7" t="s">
        <v>490</v>
      </c>
      <c r="Q144" s="7" t="s">
        <v>707</v>
      </c>
      <c r="R144" s="11">
        <v>46292</v>
      </c>
    </row>
    <row r="145" spans="1:18" ht="92.5" customHeight="1">
      <c r="A145" s="7" t="s">
        <v>708</v>
      </c>
      <c r="B145" s="7" t="s">
        <v>11</v>
      </c>
      <c r="C145" s="9" t="s">
        <v>74</v>
      </c>
      <c r="D145" s="7" t="s">
        <v>709</v>
      </c>
      <c r="E145" s="10">
        <v>45544</v>
      </c>
      <c r="F145" s="7" t="s">
        <v>710</v>
      </c>
      <c r="G145" s="7" t="s">
        <v>51</v>
      </c>
      <c r="H145" s="7" t="s">
        <v>52</v>
      </c>
      <c r="I145" s="7" t="s">
        <v>43</v>
      </c>
      <c r="J145" s="7" t="s">
        <v>520</v>
      </c>
      <c r="K145" s="11" t="s">
        <v>43</v>
      </c>
      <c r="L145" s="7" t="s">
        <v>711</v>
      </c>
      <c r="M145" s="10"/>
      <c r="N145" s="7"/>
      <c r="O145" s="7" t="s">
        <v>12</v>
      </c>
      <c r="P145" s="7" t="s">
        <v>712</v>
      </c>
      <c r="Q145" s="7" t="s">
        <v>713</v>
      </c>
      <c r="R145" s="11">
        <v>46292</v>
      </c>
    </row>
    <row r="146" spans="1:18" ht="92.5" customHeight="1">
      <c r="A146" s="7" t="s">
        <v>714</v>
      </c>
      <c r="B146" s="7" t="s">
        <v>11</v>
      </c>
      <c r="C146" s="9" t="s">
        <v>74</v>
      </c>
      <c r="D146" s="7" t="s">
        <v>715</v>
      </c>
      <c r="E146" s="10">
        <v>45448.125</v>
      </c>
      <c r="F146" s="7" t="s">
        <v>716</v>
      </c>
      <c r="G146" s="7" t="s">
        <v>77</v>
      </c>
      <c r="H146" s="7" t="s">
        <v>150</v>
      </c>
      <c r="I146" s="7" t="s">
        <v>43</v>
      </c>
      <c r="J146" s="7" t="s">
        <v>151</v>
      </c>
      <c r="K146" s="11" t="s">
        <v>43</v>
      </c>
      <c r="L146" s="7" t="s">
        <v>717</v>
      </c>
      <c r="M146" s="10"/>
      <c r="N146" s="7"/>
      <c r="O146" s="7" t="s">
        <v>12</v>
      </c>
      <c r="P146" s="7" t="s">
        <v>712</v>
      </c>
      <c r="Q146" s="7" t="s">
        <v>713</v>
      </c>
      <c r="R146" s="11">
        <v>46292</v>
      </c>
    </row>
    <row r="147" spans="1:18" ht="26.25" customHeight="1">
      <c r="A147" s="7" t="s">
        <v>718</v>
      </c>
      <c r="B147" s="7" t="s">
        <v>11</v>
      </c>
      <c r="C147" s="9" t="s">
        <v>91</v>
      </c>
      <c r="D147" s="7" t="s">
        <v>201</v>
      </c>
      <c r="E147" s="10">
        <v>44444.875</v>
      </c>
      <c r="F147" s="7" t="s">
        <v>202</v>
      </c>
      <c r="G147" s="7" t="s">
        <v>203</v>
      </c>
      <c r="H147" s="7" t="s">
        <v>204</v>
      </c>
      <c r="I147" s="7" t="s">
        <v>43</v>
      </c>
      <c r="J147" s="7" t="s">
        <v>43</v>
      </c>
      <c r="K147" s="11" t="s">
        <v>43</v>
      </c>
      <c r="L147" s="7" t="s">
        <v>43</v>
      </c>
      <c r="M147" s="10"/>
      <c r="N147" s="7"/>
      <c r="O147" s="7" t="s">
        <v>12</v>
      </c>
      <c r="P147" s="7" t="s">
        <v>712</v>
      </c>
      <c r="Q147" s="7" t="s">
        <v>205</v>
      </c>
      <c r="R147" s="11">
        <v>46292</v>
      </c>
    </row>
    <row r="148" spans="1:18" ht="26.25" customHeight="1">
      <c r="A148" s="7" t="s">
        <v>719</v>
      </c>
      <c r="B148" s="7" t="s">
        <v>11</v>
      </c>
      <c r="C148" s="9" t="s">
        <v>91</v>
      </c>
      <c r="D148" s="7" t="s">
        <v>201</v>
      </c>
      <c r="E148" s="10">
        <v>44285.083333333336</v>
      </c>
      <c r="F148" s="7" t="s">
        <v>202</v>
      </c>
      <c r="G148" s="7" t="s">
        <v>203</v>
      </c>
      <c r="H148" s="7" t="s">
        <v>204</v>
      </c>
      <c r="I148" s="7" t="s">
        <v>43</v>
      </c>
      <c r="J148" s="7" t="s">
        <v>43</v>
      </c>
      <c r="K148" s="11" t="s">
        <v>43</v>
      </c>
      <c r="L148" s="7" t="s">
        <v>43</v>
      </c>
      <c r="M148" s="10"/>
      <c r="N148" s="7"/>
      <c r="O148" s="7" t="s">
        <v>12</v>
      </c>
      <c r="P148" s="7" t="s">
        <v>712</v>
      </c>
      <c r="Q148" s="7" t="s">
        <v>205</v>
      </c>
      <c r="R148" s="11">
        <v>46292</v>
      </c>
    </row>
    <row r="149" spans="1:18" ht="26.25" customHeight="1">
      <c r="A149" s="7" t="s">
        <v>720</v>
      </c>
      <c r="B149" s="7" t="s">
        <v>11</v>
      </c>
      <c r="C149" s="9" t="s">
        <v>91</v>
      </c>
      <c r="D149" s="7" t="s">
        <v>201</v>
      </c>
      <c r="E149" s="10">
        <v>44220.854166666664</v>
      </c>
      <c r="F149" s="7" t="s">
        <v>202</v>
      </c>
      <c r="G149" s="7" t="s">
        <v>203</v>
      </c>
      <c r="H149" s="7" t="s">
        <v>204</v>
      </c>
      <c r="I149" s="7" t="s">
        <v>238</v>
      </c>
      <c r="J149" s="7" t="s">
        <v>239</v>
      </c>
      <c r="K149" s="11" t="s">
        <v>43</v>
      </c>
      <c r="L149" s="7" t="s">
        <v>43</v>
      </c>
      <c r="M149" s="10"/>
      <c r="N149" s="7"/>
      <c r="O149" s="7" t="s">
        <v>12</v>
      </c>
      <c r="P149" s="7" t="s">
        <v>712</v>
      </c>
      <c r="Q149" s="7" t="s">
        <v>205</v>
      </c>
      <c r="R149" s="11">
        <v>46292</v>
      </c>
    </row>
    <row r="150" spans="1:18" ht="26.25" customHeight="1">
      <c r="A150" s="7" t="s">
        <v>721</v>
      </c>
      <c r="B150" s="7" t="s">
        <v>11</v>
      </c>
      <c r="C150" s="9" t="s">
        <v>91</v>
      </c>
      <c r="D150" s="7" t="s">
        <v>201</v>
      </c>
      <c r="E150" s="10">
        <v>44201.0625</v>
      </c>
      <c r="F150" s="7" t="s">
        <v>202</v>
      </c>
      <c r="G150" s="7" t="s">
        <v>203</v>
      </c>
      <c r="H150" s="7" t="s">
        <v>204</v>
      </c>
      <c r="I150" s="7" t="s">
        <v>238</v>
      </c>
      <c r="J150" s="7" t="s">
        <v>239</v>
      </c>
      <c r="K150" s="11" t="s">
        <v>43</v>
      </c>
      <c r="L150" s="7" t="s">
        <v>43</v>
      </c>
      <c r="M150" s="10"/>
      <c r="N150" s="7"/>
      <c r="O150" s="7" t="s">
        <v>12</v>
      </c>
      <c r="P150" s="7" t="s">
        <v>712</v>
      </c>
      <c r="Q150" s="7" t="s">
        <v>205</v>
      </c>
      <c r="R150" s="11">
        <v>46292</v>
      </c>
    </row>
    <row r="151" spans="1:18" ht="15" customHeight="1">
      <c r="A151" s="7" t="s">
        <v>722</v>
      </c>
      <c r="B151" s="7" t="s">
        <v>11</v>
      </c>
      <c r="C151" s="9" t="s">
        <v>723</v>
      </c>
      <c r="D151" s="7" t="s">
        <v>724</v>
      </c>
      <c r="E151" s="10">
        <v>43997.5</v>
      </c>
      <c r="F151" s="7" t="s">
        <v>725</v>
      </c>
      <c r="G151" s="7" t="s">
        <v>726</v>
      </c>
      <c r="H151" s="7" t="s">
        <v>727</v>
      </c>
      <c r="I151" s="7" t="s">
        <v>182</v>
      </c>
      <c r="J151" s="7" t="s">
        <v>728</v>
      </c>
      <c r="K151" s="11" t="s">
        <v>43</v>
      </c>
      <c r="L151" s="7" t="s">
        <v>43</v>
      </c>
      <c r="M151" s="10"/>
      <c r="N151" s="7"/>
      <c r="O151" s="7" t="s">
        <v>12</v>
      </c>
      <c r="P151" s="7" t="s">
        <v>712</v>
      </c>
      <c r="Q151" s="7" t="s">
        <v>729</v>
      </c>
      <c r="R151" s="11">
        <v>46292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采集汇总</vt:lpstr>
      <vt:lpstr>开庭公告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Rita Lyu</cp:lastModifiedBy>
  <dcterms:modified xsi:type="dcterms:W3CDTF">2026-09-27T19:33:49Z</dcterms:modified>
</cp:coreProperties>
</file>