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鸿富锦_核定量vs实际" sheetId="1" state="visible" r:id="rId1"/>
    <sheet xmlns:r="http://schemas.openxmlformats.org/officeDocument/2006/relationships" name="长表_全部记录" sheetId="2" state="visible" r:id="rId2"/>
    <sheet xmlns:r="http://schemas.openxmlformats.org/officeDocument/2006/relationships" name="实测片段_2015-2017" sheetId="3" state="visible" r:id="rId3"/>
    <sheet xmlns:r="http://schemas.openxmlformats.org/officeDocument/2006/relationships" name="说明" sheetId="4" state="visible" r:id="rId4"/>
  </sheets>
  <definedNames>
    <definedName name="_xlnm._FilterDatabase" localSheetId="1" hidden="1">'长表_全部记录'!$A$1:$I$164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鸿富锦：VOCs 核定量 vs 实际</a:t>
            </a:r>
          </a:p>
        </rich>
      </tx>
    </title>
    <plotArea>
      <lineChart>
        <grouping val="standard"/>
        <ser>
          <idx val="0"/>
          <order val="0"/>
          <tx>
            <strRef>
              <f>'鸿富锦_核定量vs实际'!B1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'鸿富锦_核定量vs实际'!$A$2:$A$17</f>
            </numRef>
          </cat>
          <val>
            <numRef>
              <f>'鸿富锦_核定量vs实际'!$B$2:$B$17</f>
            </numRef>
          </val>
        </ser>
        <ser>
          <idx val="1"/>
          <order val="1"/>
          <tx>
            <strRef>
              <f>'鸿富锦_核定量vs实际'!C1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'鸿富锦_核定量vs实际'!$A$2:$A$17</f>
            </numRef>
          </cat>
          <val>
            <numRef>
              <f>'鸿富锦_核定量vs实际'!$C$2:$C$17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吨/年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鸿富锦：COD 核定量 vs 实际</a:t>
            </a:r>
          </a:p>
        </rich>
      </tx>
    </title>
    <plotArea>
      <lineChart>
        <grouping val="standard"/>
        <ser>
          <idx val="0"/>
          <order val="0"/>
          <tx>
            <strRef>
              <f>'鸿富锦_核定量vs实际'!D1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'鸿富锦_核定量vs实际'!$A$2:$A$17</f>
            </numRef>
          </cat>
          <val>
            <numRef>
              <f>'鸿富锦_核定量vs实际'!$D$2:$D$17</f>
            </numRef>
          </val>
        </ser>
        <ser>
          <idx val="1"/>
          <order val="1"/>
          <tx>
            <strRef>
              <f>'鸿富锦_核定量vs实际'!E1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'鸿富锦_核定量vs实际'!$A$2:$A$17</f>
            </numRef>
          </cat>
          <val>
            <numRef>
              <f>'鸿富锦_核定量vs实际'!$E$2:$E$17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吨/年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8</col>
      <colOff>0</colOff>
      <row>1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8</col>
      <colOff>0</colOff>
      <row>19</row>
      <rowOff>0</rowOff>
    </from>
    <ext cx="648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年份</t>
        </is>
      </c>
      <c r="B1" s="1" t="inlineStr">
        <is>
          <t>累计环评核定VOCs/NMHC（t/a）</t>
        </is>
      </c>
      <c r="C1" s="1" t="inlineStr">
        <is>
          <t>实际VOCs（执行报告，t）</t>
        </is>
      </c>
      <c r="D1" s="1" t="inlineStr">
        <is>
          <t>累计环评核定COD（t/a）</t>
        </is>
      </c>
      <c r="E1" s="1" t="inlineStr">
        <is>
          <t>实际COD（执行报告，t）</t>
        </is>
      </c>
      <c r="F1" s="1" t="inlineStr">
        <is>
          <t>实际占核定的比例_VOCs</t>
        </is>
      </c>
      <c r="G1" s="1" t="inlineStr">
        <is>
          <t>实际占核定的比例_COD</t>
        </is>
      </c>
    </row>
    <row r="2">
      <c r="A2" t="n">
        <v>2010</v>
      </c>
      <c r="B2" t="n">
        <v>150.5</v>
      </c>
      <c r="D2" t="n">
        <v>30</v>
      </c>
    </row>
    <row r="3">
      <c r="A3" t="n">
        <v>2011</v>
      </c>
      <c r="B3" t="n">
        <v>301</v>
      </c>
      <c r="D3" t="n">
        <v>60</v>
      </c>
    </row>
    <row r="4">
      <c r="A4" t="n">
        <v>2012</v>
      </c>
      <c r="B4" t="n">
        <v>381.4</v>
      </c>
      <c r="D4" t="n">
        <v>105</v>
      </c>
    </row>
    <row r="5">
      <c r="A5" t="n">
        <v>2013</v>
      </c>
      <c r="B5" t="n">
        <v>462.6</v>
      </c>
      <c r="D5" t="n">
        <v>120</v>
      </c>
    </row>
    <row r="6">
      <c r="A6" t="n">
        <v>2014</v>
      </c>
      <c r="B6" t="n">
        <v>561.1799999999999</v>
      </c>
      <c r="D6" t="n">
        <v>151.95</v>
      </c>
    </row>
    <row r="7">
      <c r="A7" t="n">
        <v>2015</v>
      </c>
      <c r="B7" t="n">
        <v>561.1799999999999</v>
      </c>
      <c r="D7" t="n">
        <v>151.95</v>
      </c>
    </row>
    <row r="8">
      <c r="A8" t="n">
        <v>2016</v>
      </c>
      <c r="B8" t="n">
        <v>561.1799999999999</v>
      </c>
      <c r="D8" t="n">
        <v>151.95</v>
      </c>
    </row>
    <row r="9">
      <c r="A9" t="n">
        <v>2017</v>
      </c>
      <c r="B9" t="n">
        <v>600.1799999999999</v>
      </c>
      <c r="D9" t="n">
        <v>158.34</v>
      </c>
    </row>
    <row r="10">
      <c r="A10" t="n">
        <v>2018</v>
      </c>
      <c r="B10" t="n">
        <v>600.1799999999999</v>
      </c>
      <c r="D10" t="n">
        <v>161.72</v>
      </c>
    </row>
    <row r="11">
      <c r="A11" t="n">
        <v>2019</v>
      </c>
      <c r="B11" t="n">
        <v>600.1799999999999</v>
      </c>
      <c r="D11" t="n">
        <v>161.72</v>
      </c>
    </row>
    <row r="12">
      <c r="A12" t="n">
        <v>2020</v>
      </c>
      <c r="B12" t="n">
        <v>600.1799999999999</v>
      </c>
      <c r="C12" t="n">
        <v>57.4</v>
      </c>
      <c r="D12" t="n">
        <v>161.72</v>
      </c>
      <c r="E12" t="n">
        <v>150.4</v>
      </c>
      <c r="F12" t="n">
        <v>0.096</v>
      </c>
      <c r="G12" t="n">
        <v>0.93</v>
      </c>
    </row>
    <row r="13">
      <c r="A13" t="n">
        <v>2021</v>
      </c>
      <c r="B13" t="n">
        <v>600.1799999999999</v>
      </c>
      <c r="C13" t="n">
        <v>80.8</v>
      </c>
      <c r="D13" t="n">
        <v>161.72</v>
      </c>
      <c r="E13" t="n">
        <v>63.613</v>
      </c>
      <c r="F13" t="n">
        <v>0.135</v>
      </c>
      <c r="G13" t="n">
        <v>0.39</v>
      </c>
    </row>
    <row r="14">
      <c r="A14" t="n">
        <v>2022</v>
      </c>
      <c r="B14" t="n">
        <v>600.1799999999999</v>
      </c>
      <c r="C14" t="n">
        <v>28.82</v>
      </c>
      <c r="D14" t="n">
        <v>161.72</v>
      </c>
      <c r="E14" t="n">
        <v>285.648</v>
      </c>
      <c r="F14" t="n">
        <v>0.048</v>
      </c>
      <c r="G14" t="n">
        <v>1.77</v>
      </c>
    </row>
    <row r="15">
      <c r="A15" t="n">
        <v>2023</v>
      </c>
      <c r="B15" t="n">
        <v>600.1799999999999</v>
      </c>
      <c r="C15" t="n">
        <v>22.43</v>
      </c>
      <c r="D15" t="n">
        <v>161.72</v>
      </c>
      <c r="E15" t="n">
        <v>180.046</v>
      </c>
      <c r="F15" t="n">
        <v>0.037</v>
      </c>
      <c r="G15" t="n">
        <v>1.11</v>
      </c>
    </row>
    <row r="16">
      <c r="A16" t="n">
        <v>2024</v>
      </c>
      <c r="B16" t="n">
        <v>600.1799999999999</v>
      </c>
      <c r="C16" t="n">
        <v>21.487</v>
      </c>
      <c r="D16" t="n">
        <v>161.72</v>
      </c>
      <c r="E16" t="n">
        <v>446.47</v>
      </c>
      <c r="F16" t="n">
        <v>0.036</v>
      </c>
      <c r="G16" t="n">
        <v>2.76</v>
      </c>
    </row>
    <row r="17">
      <c r="A17" t="n">
        <v>2025</v>
      </c>
      <c r="B17" t="n">
        <v>600.1799999999999</v>
      </c>
      <c r="C17" t="n">
        <v>22.142</v>
      </c>
      <c r="D17" t="n">
        <v>161.72</v>
      </c>
      <c r="E17" t="n">
        <v>485.222</v>
      </c>
      <c r="F17" t="n">
        <v>0.037</v>
      </c>
      <c r="G17" t="n">
        <v>3</v>
      </c>
    </row>
    <row r="19">
      <c r="A19" t="inlineStr">
        <is>
          <t>核定量 = 2010–2017年各组装项目环评里的核算排放量，按批复年份累加（2023年环评表2-49给出全厂合计 NMHC 600.18、COD 161.72 t/a，和累加结果一致）。实际值是2020年以后执行报告里的自报数。两者口径不完全一致（例如核定COD可能只算生产废水），比较时请注意。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48" customWidth="1" min="3" max="3"/>
    <col width="34" customWidth="1" min="4" max="4"/>
    <col width="30" customWidth="1" min="5" max="5"/>
    <col width="20" customWidth="1" min="6" max="6"/>
    <col width="10" customWidth="1" min="7" max="7"/>
    <col width="8" customWidth="1" min="8" max="8"/>
    <col width="34" customWidth="1" min="9" max="9"/>
  </cols>
  <sheetData>
    <row r="1">
      <c r="A1" s="1" t="inlineStr">
        <is>
          <t>实体</t>
        </is>
      </c>
      <c r="B1" s="1" t="inlineStr">
        <is>
          <t>数据年份（约）</t>
        </is>
      </c>
      <c r="C1" s="1" t="inlineStr">
        <is>
          <t>来源</t>
        </is>
      </c>
      <c r="D1" s="1" t="inlineStr">
        <is>
          <t>口径</t>
        </is>
      </c>
      <c r="E1" s="1" t="inlineStr">
        <is>
          <t>数据性质</t>
        </is>
      </c>
      <c r="F1" s="1" t="inlineStr">
        <is>
          <t>污染物</t>
        </is>
      </c>
      <c r="G1" s="1" t="inlineStr">
        <is>
          <t>数值</t>
        </is>
      </c>
      <c r="H1" s="1" t="inlineStr">
        <is>
          <t>单位</t>
        </is>
      </c>
      <c r="I1" s="1" t="inlineStr">
        <is>
          <t>备注</t>
        </is>
      </c>
    </row>
    <row r="2">
      <c r="A2" t="inlineStr">
        <is>
          <t>鸿富锦（郑州，航空港）</t>
        </is>
      </c>
      <c r="B2" t="n">
        <v>2010</v>
      </c>
      <c r="C2" t="inlineStr">
        <is>
          <t>鸿富锦 2023 K区热源站环评（表2-12~2-49，各项目“污染物排放情况一览表”）</t>
        </is>
      </c>
      <c r="D2" t="inlineStr">
        <is>
          <t>单个项目：K区手机及播放器组装</t>
        </is>
      </c>
      <c r="E2" t="inlineStr">
        <is>
          <t>环评核算/批复排放量（设计值）</t>
        </is>
      </c>
      <c r="F2" t="inlineStr">
        <is>
          <t>NMHC</t>
        </is>
      </c>
      <c r="G2" t="n">
        <v>150.5</v>
      </c>
      <c r="H2" t="inlineStr">
        <is>
          <t>t/a</t>
        </is>
      </c>
      <c r="I2" t="inlineStr"/>
    </row>
    <row r="3">
      <c r="A3" t="inlineStr">
        <is>
          <t>鸿富锦（郑州，航空港）</t>
        </is>
      </c>
      <c r="B3" t="n">
        <v>2010</v>
      </c>
      <c r="C3" t="inlineStr">
        <is>
          <t>鸿富锦 2023 K区热源站环评（表2-12~2-49，各项目“污染物排放情况一览表”）</t>
        </is>
      </c>
      <c r="D3" t="inlineStr">
        <is>
          <t>单个项目：K区手机及播放器组装</t>
        </is>
      </c>
      <c r="E3" t="inlineStr">
        <is>
          <t>环评核算/批复排放量（设计值）</t>
        </is>
      </c>
      <c r="F3" t="inlineStr">
        <is>
          <t>二甲苯</t>
        </is>
      </c>
      <c r="G3" t="n">
        <v>3.7</v>
      </c>
      <c r="H3" t="inlineStr">
        <is>
          <t>t/a</t>
        </is>
      </c>
      <c r="I3" t="inlineStr"/>
    </row>
    <row r="4">
      <c r="A4" t="inlineStr">
        <is>
          <t>鸿富锦（郑州，航空港）</t>
        </is>
      </c>
      <c r="B4" t="n">
        <v>2010</v>
      </c>
      <c r="C4" t="inlineStr">
        <is>
          <t>鸿富锦 2023 K区热源站环评（表2-12~2-49，各项目“污染物排放情况一览表”）</t>
        </is>
      </c>
      <c r="D4" t="inlineStr">
        <is>
          <t>单个项目：K区手机及播放器组装</t>
        </is>
      </c>
      <c r="E4" t="inlineStr">
        <is>
          <t>环评核算/批复排放量（设计值）</t>
        </is>
      </c>
      <c r="F4" t="inlineStr">
        <is>
          <t>废水量</t>
        </is>
      </c>
      <c r="G4" t="n">
        <v>59.9</v>
      </c>
      <c r="H4" t="inlineStr">
        <is>
          <t>万m³/a</t>
        </is>
      </c>
      <c r="I4" t="inlineStr"/>
    </row>
    <row r="5">
      <c r="A5" t="inlineStr">
        <is>
          <t>鸿富锦（郑州，航空港）</t>
        </is>
      </c>
      <c r="B5" t="n">
        <v>2010</v>
      </c>
      <c r="C5" t="inlineStr">
        <is>
          <t>鸿富锦 2023 K区热源站环评（表2-12~2-49，各项目“污染物排放情况一览表”）</t>
        </is>
      </c>
      <c r="D5" t="inlineStr">
        <is>
          <t>单个项目：K区手机及播放器组装</t>
        </is>
      </c>
      <c r="E5" t="inlineStr">
        <is>
          <t>环评核算/批复排放量（设计值）</t>
        </is>
      </c>
      <c r="F5" t="inlineStr">
        <is>
          <t>COD</t>
        </is>
      </c>
      <c r="G5" t="n">
        <v>30</v>
      </c>
      <c r="H5" t="inlineStr">
        <is>
          <t>t/a</t>
        </is>
      </c>
      <c r="I5" t="inlineStr"/>
    </row>
    <row r="6">
      <c r="A6" t="inlineStr">
        <is>
          <t>鸿富锦（郑州，航空港）</t>
        </is>
      </c>
      <c r="B6" t="n">
        <v>2010</v>
      </c>
      <c r="C6" t="inlineStr">
        <is>
          <t>鸿富锦 2023 K区热源站环评（表2-12~2-49，各项目“污染物排放情况一览表”）</t>
        </is>
      </c>
      <c r="D6" t="inlineStr">
        <is>
          <t>单个项目：K区手机及播放器组装</t>
        </is>
      </c>
      <c r="E6" t="inlineStr">
        <is>
          <t>环评核算/批复排放量（设计值）</t>
        </is>
      </c>
      <c r="F6" t="inlineStr">
        <is>
          <t>氨氮</t>
        </is>
      </c>
      <c r="G6" t="n">
        <v>3</v>
      </c>
      <c r="H6" t="inlineStr">
        <is>
          <t>t/a</t>
        </is>
      </c>
      <c r="I6" t="inlineStr"/>
    </row>
    <row r="7">
      <c r="A7" t="inlineStr">
        <is>
          <t>鸿富锦（郑州，航空港）</t>
        </is>
      </c>
      <c r="B7" t="n">
        <v>2011</v>
      </c>
      <c r="C7" t="inlineStr">
        <is>
          <t>鸿富锦 2023 K区热源站环评（表2-12~2-49，各项目“污染物排放情况一览表”）</t>
        </is>
      </c>
      <c r="D7" t="inlineStr">
        <is>
          <t>单个项目：F区N94手机组装</t>
        </is>
      </c>
      <c r="E7" t="inlineStr">
        <is>
          <t>环评核算/批复排放量（设计值）</t>
        </is>
      </c>
      <c r="F7" t="inlineStr">
        <is>
          <t>NMHC</t>
        </is>
      </c>
      <c r="G7" t="n">
        <v>150.5</v>
      </c>
      <c r="H7" t="inlineStr">
        <is>
          <t>t/a</t>
        </is>
      </c>
      <c r="I7" t="inlineStr"/>
    </row>
    <row r="8">
      <c r="A8" t="inlineStr">
        <is>
          <t>鸿富锦（郑州，航空港）</t>
        </is>
      </c>
      <c r="B8" t="n">
        <v>2011</v>
      </c>
      <c r="C8" t="inlineStr">
        <is>
          <t>鸿富锦 2023 K区热源站环评（表2-12~2-49，各项目“污染物排放情况一览表”）</t>
        </is>
      </c>
      <c r="D8" t="inlineStr">
        <is>
          <t>单个项目：F区N94手机组装</t>
        </is>
      </c>
      <c r="E8" t="inlineStr">
        <is>
          <t>环评核算/批复排放量（设计值）</t>
        </is>
      </c>
      <c r="F8" t="inlineStr">
        <is>
          <t>二甲苯</t>
        </is>
      </c>
      <c r="G8" t="n">
        <v>3.4</v>
      </c>
      <c r="H8" t="inlineStr">
        <is>
          <t>t/a</t>
        </is>
      </c>
      <c r="I8" t="inlineStr"/>
    </row>
    <row r="9">
      <c r="A9" t="inlineStr">
        <is>
          <t>鸿富锦（郑州，航空港）</t>
        </is>
      </c>
      <c r="B9" t="n">
        <v>2011</v>
      </c>
      <c r="C9" t="inlineStr">
        <is>
          <t>鸿富锦 2023 K区热源站环评（表2-12~2-49，各项目“污染物排放情况一览表”）</t>
        </is>
      </c>
      <c r="D9" t="inlineStr">
        <is>
          <t>单个项目：F区N94手机组装</t>
        </is>
      </c>
      <c r="E9" t="inlineStr">
        <is>
          <t>环评核算/批复排放量（设计值）</t>
        </is>
      </c>
      <c r="F9" t="inlineStr">
        <is>
          <t>废水量</t>
        </is>
      </c>
      <c r="G9" t="n">
        <v>59.9</v>
      </c>
      <c r="H9" t="inlineStr">
        <is>
          <t>万m³/a</t>
        </is>
      </c>
      <c r="I9" t="inlineStr"/>
    </row>
    <row r="10">
      <c r="A10" t="inlineStr">
        <is>
          <t>鸿富锦（郑州，航空港）</t>
        </is>
      </c>
      <c r="B10" t="n">
        <v>2011</v>
      </c>
      <c r="C10" t="inlineStr">
        <is>
          <t>鸿富锦 2023 K区热源站环评（表2-12~2-49，各项目“污染物排放情况一览表”）</t>
        </is>
      </c>
      <c r="D10" t="inlineStr">
        <is>
          <t>单个项目：F区N94手机组装</t>
        </is>
      </c>
      <c r="E10" t="inlineStr">
        <is>
          <t>环评核算/批复排放量（设计值）</t>
        </is>
      </c>
      <c r="F10" t="inlineStr">
        <is>
          <t>COD</t>
        </is>
      </c>
      <c r="G10" t="n">
        <v>30</v>
      </c>
      <c r="H10" t="inlineStr">
        <is>
          <t>t/a</t>
        </is>
      </c>
      <c r="I10" t="inlineStr"/>
    </row>
    <row r="11">
      <c r="A11" t="inlineStr">
        <is>
          <t>鸿富锦（郑州，航空港）</t>
        </is>
      </c>
      <c r="B11" t="n">
        <v>2011</v>
      </c>
      <c r="C11" t="inlineStr">
        <is>
          <t>鸿富锦 2023 K区热源站环评（表2-12~2-49，各项目“污染物排放情况一览表”）</t>
        </is>
      </c>
      <c r="D11" t="inlineStr">
        <is>
          <t>单个项目：F区N94手机组装</t>
        </is>
      </c>
      <c r="E11" t="inlineStr">
        <is>
          <t>环评核算/批复排放量（设计值）</t>
        </is>
      </c>
      <c r="F11" t="inlineStr">
        <is>
          <t>氨氮</t>
        </is>
      </c>
      <c r="G11" t="n">
        <v>3</v>
      </c>
      <c r="H11" t="inlineStr">
        <is>
          <t>t/a</t>
        </is>
      </c>
      <c r="I11" t="inlineStr"/>
    </row>
    <row r="12">
      <c r="A12" t="inlineStr">
        <is>
          <t>鸿富锦（郑州，航空港）</t>
        </is>
      </c>
      <c r="B12" t="n">
        <v>2012</v>
      </c>
      <c r="C12" t="inlineStr">
        <is>
          <t>鸿富锦 2023 K区热源站环评（表2-12~2-49，各项目“污染物排放情况一览表”）</t>
        </is>
      </c>
      <c r="D12" t="inlineStr">
        <is>
          <t>单个项目：C区322DC手机组装</t>
        </is>
      </c>
      <c r="E12" t="inlineStr">
        <is>
          <t>环评核算/批复排放量（设计值）</t>
        </is>
      </c>
      <c r="F12" t="inlineStr">
        <is>
          <t>NMHC</t>
        </is>
      </c>
      <c r="G12" t="n">
        <v>29.4</v>
      </c>
      <c r="H12" t="inlineStr">
        <is>
          <t>t/a</t>
        </is>
      </c>
      <c r="I12" t="inlineStr"/>
    </row>
    <row r="13">
      <c r="A13" t="inlineStr">
        <is>
          <t>鸿富锦（郑州，航空港）</t>
        </is>
      </c>
      <c r="B13" t="n">
        <v>2012</v>
      </c>
      <c r="C13" t="inlineStr">
        <is>
          <t>鸿富锦 2023 K区热源站环评（表2-12~2-49，各项目“污染物排放情况一览表”）</t>
        </is>
      </c>
      <c r="D13" t="inlineStr">
        <is>
          <t>单个项目：C区322DC手机组装</t>
        </is>
      </c>
      <c r="E13" t="inlineStr">
        <is>
          <t>环评核算/批复排放量（设计值）</t>
        </is>
      </c>
      <c r="F13" t="inlineStr">
        <is>
          <t>废水量</t>
        </is>
      </c>
      <c r="G13" t="n">
        <v>30</v>
      </c>
      <c r="H13" t="inlineStr">
        <is>
          <t>万m³/a</t>
        </is>
      </c>
      <c r="I13" t="inlineStr"/>
    </row>
    <row r="14">
      <c r="A14" t="inlineStr">
        <is>
          <t>鸿富锦（郑州，航空港）</t>
        </is>
      </c>
      <c r="B14" t="n">
        <v>2012</v>
      </c>
      <c r="C14" t="inlineStr">
        <is>
          <t>鸿富锦 2023 K区热源站环评（表2-12~2-49，各项目“污染物排放情况一览表”）</t>
        </is>
      </c>
      <c r="D14" t="inlineStr">
        <is>
          <t>单个项目：C区322DC手机组装</t>
        </is>
      </c>
      <c r="E14" t="inlineStr">
        <is>
          <t>环评核算/批复排放量（设计值）</t>
        </is>
      </c>
      <c r="F14" t="inlineStr">
        <is>
          <t>COD</t>
        </is>
      </c>
      <c r="G14" t="n">
        <v>15</v>
      </c>
      <c r="H14" t="inlineStr">
        <is>
          <t>t/a</t>
        </is>
      </c>
      <c r="I14" t="inlineStr"/>
    </row>
    <row r="15">
      <c r="A15" t="inlineStr">
        <is>
          <t>鸿富锦（郑州，航空港）</t>
        </is>
      </c>
      <c r="B15" t="n">
        <v>2012</v>
      </c>
      <c r="C15" t="inlineStr">
        <is>
          <t>鸿富锦 2023 K区热源站环评（表2-12~2-49，各项目“污染物排放情况一览表”）</t>
        </is>
      </c>
      <c r="D15" t="inlineStr">
        <is>
          <t>单个项目：C区322DC手机组装</t>
        </is>
      </c>
      <c r="E15" t="inlineStr">
        <is>
          <t>环评核算/批复排放量（设计值）</t>
        </is>
      </c>
      <c r="F15" t="inlineStr">
        <is>
          <t>氨氮</t>
        </is>
      </c>
      <c r="G15" t="n">
        <v>1.5</v>
      </c>
      <c r="H15" t="inlineStr">
        <is>
          <t>t/a</t>
        </is>
      </c>
      <c r="I15" t="inlineStr"/>
    </row>
    <row r="16">
      <c r="A16" t="inlineStr">
        <is>
          <t>鸿富锦（郑州，航空港）</t>
        </is>
      </c>
      <c r="B16" t="n">
        <v>2012</v>
      </c>
      <c r="C16" t="inlineStr">
        <is>
          <t>鸿富锦 2023 K区热源站环评（表2-12~2-49，各项目“污染物排放情况一览表”）</t>
        </is>
      </c>
      <c r="D16" t="inlineStr">
        <is>
          <t>单个项目：L区N94手机组装</t>
        </is>
      </c>
      <c r="E16" t="inlineStr">
        <is>
          <t>环评核算/批复排放量（设计值）</t>
        </is>
      </c>
      <c r="F16" t="inlineStr">
        <is>
          <t>NMHC</t>
        </is>
      </c>
      <c r="G16" t="n">
        <v>51</v>
      </c>
      <c r="H16" t="inlineStr">
        <is>
          <t>t/a</t>
        </is>
      </c>
      <c r="I16" t="inlineStr"/>
    </row>
    <row r="17">
      <c r="A17" t="inlineStr">
        <is>
          <t>鸿富锦（郑州，航空港）</t>
        </is>
      </c>
      <c r="B17" t="n">
        <v>2012</v>
      </c>
      <c r="C17" t="inlineStr">
        <is>
          <t>鸿富锦 2023 K区热源站环评（表2-12~2-49，各项目“污染物排放情况一览表”）</t>
        </is>
      </c>
      <c r="D17" t="inlineStr">
        <is>
          <t>单个项目：L区N94手机组装</t>
        </is>
      </c>
      <c r="E17" t="inlineStr">
        <is>
          <t>环评核算/批复排放量（设计值）</t>
        </is>
      </c>
      <c r="F17" t="inlineStr">
        <is>
          <t>二甲苯</t>
        </is>
      </c>
      <c r="G17" t="n">
        <v>14.5</v>
      </c>
      <c r="H17" t="inlineStr">
        <is>
          <t>t/a</t>
        </is>
      </c>
      <c r="I17" t="inlineStr"/>
    </row>
    <row r="18">
      <c r="A18" t="inlineStr">
        <is>
          <t>鸿富锦（郑州，航空港）</t>
        </is>
      </c>
      <c r="B18" t="n">
        <v>2012</v>
      </c>
      <c r="C18" t="inlineStr">
        <is>
          <t>鸿富锦 2023 K区热源站环评（表2-12~2-49，各项目“污染物排放情况一览表”）</t>
        </is>
      </c>
      <c r="D18" t="inlineStr">
        <is>
          <t>单个项目：L区N94手机组装</t>
        </is>
      </c>
      <c r="E18" t="inlineStr">
        <is>
          <t>环评核算/批复排放量（设计值）</t>
        </is>
      </c>
      <c r="F18" t="inlineStr">
        <is>
          <t>粉尘</t>
        </is>
      </c>
      <c r="G18" t="n">
        <v>0.76</v>
      </c>
      <c r="H18" t="inlineStr">
        <is>
          <t>t/a</t>
        </is>
      </c>
      <c r="I18" t="inlineStr"/>
    </row>
    <row r="19">
      <c r="A19" t="inlineStr">
        <is>
          <t>鸿富锦（郑州，航空港）</t>
        </is>
      </c>
      <c r="B19" t="n">
        <v>2012</v>
      </c>
      <c r="C19" t="inlineStr">
        <is>
          <t>鸿富锦 2023 K区热源站环评（表2-12~2-49，各项目“污染物排放情况一览表”）</t>
        </is>
      </c>
      <c r="D19" t="inlineStr">
        <is>
          <t>单个项目：L区N94手机组装</t>
        </is>
      </c>
      <c r="E19" t="inlineStr">
        <is>
          <t>环评核算/批复排放量（设计值）</t>
        </is>
      </c>
      <c r="F19" t="inlineStr">
        <is>
          <t>废水量</t>
        </is>
      </c>
      <c r="G19" t="n">
        <v>59.9</v>
      </c>
      <c r="H19" t="inlineStr">
        <is>
          <t>万m³/a</t>
        </is>
      </c>
      <c r="I19" t="inlineStr"/>
    </row>
    <row r="20">
      <c r="A20" t="inlineStr">
        <is>
          <t>鸿富锦（郑州，航空港）</t>
        </is>
      </c>
      <c r="B20" t="n">
        <v>2012</v>
      </c>
      <c r="C20" t="inlineStr">
        <is>
          <t>鸿富锦 2023 K区热源站环评（表2-12~2-49，各项目“污染物排放情况一览表”）</t>
        </is>
      </c>
      <c r="D20" t="inlineStr">
        <is>
          <t>单个项目：L区N94手机组装</t>
        </is>
      </c>
      <c r="E20" t="inlineStr">
        <is>
          <t>环评核算/批复排放量（设计值）</t>
        </is>
      </c>
      <c r="F20" t="inlineStr">
        <is>
          <t>COD</t>
        </is>
      </c>
      <c r="G20" t="n">
        <v>30</v>
      </c>
      <c r="H20" t="inlineStr">
        <is>
          <t>t/a</t>
        </is>
      </c>
      <c r="I20" t="inlineStr"/>
    </row>
    <row r="21">
      <c r="A21" t="inlineStr">
        <is>
          <t>鸿富锦（郑州，航空港）</t>
        </is>
      </c>
      <c r="B21" t="n">
        <v>2012</v>
      </c>
      <c r="C21" t="inlineStr">
        <is>
          <t>鸿富锦 2023 K区热源站环评（表2-12~2-49，各项目“污染物排放情况一览表”）</t>
        </is>
      </c>
      <c r="D21" t="inlineStr">
        <is>
          <t>单个项目：L区N94手机组装</t>
        </is>
      </c>
      <c r="E21" t="inlineStr">
        <is>
          <t>环评核算/批复排放量（设计值）</t>
        </is>
      </c>
      <c r="F21" t="inlineStr">
        <is>
          <t>氨氮</t>
        </is>
      </c>
      <c r="G21" t="n">
        <v>3</v>
      </c>
      <c r="H21" t="inlineStr">
        <is>
          <t>t/a</t>
        </is>
      </c>
      <c r="I21" t="inlineStr"/>
    </row>
    <row r="22">
      <c r="A22" t="inlineStr">
        <is>
          <t>鸿富锦（郑州，航空港）</t>
        </is>
      </c>
      <c r="B22" t="n">
        <v>2013</v>
      </c>
      <c r="C22" t="inlineStr">
        <is>
          <t>鸿富锦 2023 K区热源站环评（表2-12~2-49，各项目“污染物排放情况一览表”）</t>
        </is>
      </c>
      <c r="D22" t="inlineStr">
        <is>
          <t>单个项目：D区322DC手机组装</t>
        </is>
      </c>
      <c r="E22" t="inlineStr">
        <is>
          <t>环评核算/批复排放量（设计值）</t>
        </is>
      </c>
      <c r="F22" t="inlineStr">
        <is>
          <t>NMHC</t>
        </is>
      </c>
      <c r="G22" t="n">
        <v>81.2</v>
      </c>
      <c r="H22" t="inlineStr">
        <is>
          <t>t/a</t>
        </is>
      </c>
      <c r="I22" t="inlineStr"/>
    </row>
    <row r="23">
      <c r="A23" t="inlineStr">
        <is>
          <t>鸿富锦（郑州，航空港）</t>
        </is>
      </c>
      <c r="B23" t="n">
        <v>2013</v>
      </c>
      <c r="C23" t="inlineStr">
        <is>
          <t>鸿富锦 2023 K区热源站环评（表2-12~2-49，各项目“污染物排放情况一览表”）</t>
        </is>
      </c>
      <c r="D23" t="inlineStr">
        <is>
          <t>单个项目：D区322DC手机组装</t>
        </is>
      </c>
      <c r="E23" t="inlineStr">
        <is>
          <t>环评核算/批复排放量（设计值）</t>
        </is>
      </c>
      <c r="F23" t="inlineStr">
        <is>
          <t>二甲苯</t>
        </is>
      </c>
      <c r="G23" t="n">
        <v>22.4</v>
      </c>
      <c r="H23" t="inlineStr">
        <is>
          <t>t/a</t>
        </is>
      </c>
      <c r="I23" t="inlineStr"/>
    </row>
    <row r="24">
      <c r="A24" t="inlineStr">
        <is>
          <t>鸿富锦（郑州，航空港）</t>
        </is>
      </c>
      <c r="B24" t="n">
        <v>2013</v>
      </c>
      <c r="C24" t="inlineStr">
        <is>
          <t>鸿富锦 2023 K区热源站环评（表2-12~2-49，各项目“污染物排放情况一览表”）</t>
        </is>
      </c>
      <c r="D24" t="inlineStr">
        <is>
          <t>单个项目：D区322DC手机组装</t>
        </is>
      </c>
      <c r="E24" t="inlineStr">
        <is>
          <t>环评核算/批复排放量（设计值）</t>
        </is>
      </c>
      <c r="F24" t="inlineStr">
        <is>
          <t>粉尘</t>
        </is>
      </c>
      <c r="G24" t="n">
        <v>3.04</v>
      </c>
      <c r="H24" t="inlineStr">
        <is>
          <t>t/a</t>
        </is>
      </c>
      <c r="I24" t="inlineStr"/>
    </row>
    <row r="25">
      <c r="A25" t="inlineStr">
        <is>
          <t>鸿富锦（郑州，航空港）</t>
        </is>
      </c>
      <c r="B25" t="n">
        <v>2013</v>
      </c>
      <c r="C25" t="inlineStr">
        <is>
          <t>鸿富锦 2023 K区热源站环评（表2-12~2-49，各项目“污染物排放情况一览表”）</t>
        </is>
      </c>
      <c r="D25" t="inlineStr">
        <is>
          <t>单个项目：D区322DC手机组装</t>
        </is>
      </c>
      <c r="E25" t="inlineStr">
        <is>
          <t>环评核算/批复排放量（设计值）</t>
        </is>
      </c>
      <c r="F25" t="inlineStr">
        <is>
          <t>废水量</t>
        </is>
      </c>
      <c r="G25" t="n">
        <v>30</v>
      </c>
      <c r="H25" t="inlineStr">
        <is>
          <t>万m³/a</t>
        </is>
      </c>
      <c r="I25" t="inlineStr"/>
    </row>
    <row r="26">
      <c r="A26" t="inlineStr">
        <is>
          <t>鸿富锦（郑州，航空港）</t>
        </is>
      </c>
      <c r="B26" t="n">
        <v>2013</v>
      </c>
      <c r="C26" t="inlineStr">
        <is>
          <t>鸿富锦 2023 K区热源站环评（表2-12~2-49，各项目“污染物排放情况一览表”）</t>
        </is>
      </c>
      <c r="D26" t="inlineStr">
        <is>
          <t>单个项目：D区322DC手机组装</t>
        </is>
      </c>
      <c r="E26" t="inlineStr">
        <is>
          <t>环评核算/批复排放量（设计值）</t>
        </is>
      </c>
      <c r="F26" t="inlineStr">
        <is>
          <t>COD</t>
        </is>
      </c>
      <c r="G26" t="n">
        <v>15</v>
      </c>
      <c r="H26" t="inlineStr">
        <is>
          <t>t/a</t>
        </is>
      </c>
      <c r="I26" t="inlineStr"/>
    </row>
    <row r="27">
      <c r="A27" t="inlineStr">
        <is>
          <t>鸿富锦（郑州，航空港）</t>
        </is>
      </c>
      <c r="B27" t="n">
        <v>2013</v>
      </c>
      <c r="C27" t="inlineStr">
        <is>
          <t>鸿富锦 2023 K区热源站环评（表2-12~2-49，各项目“污染物排放情况一览表”）</t>
        </is>
      </c>
      <c r="D27" t="inlineStr">
        <is>
          <t>单个项目：D区322DC手机组装</t>
        </is>
      </c>
      <c r="E27" t="inlineStr">
        <is>
          <t>环评核算/批复排放量（设计值）</t>
        </is>
      </c>
      <c r="F27" t="inlineStr">
        <is>
          <t>氨氮</t>
        </is>
      </c>
      <c r="G27" t="n">
        <v>1.5</v>
      </c>
      <c r="H27" t="inlineStr">
        <is>
          <t>t/a</t>
        </is>
      </c>
      <c r="I27" t="inlineStr"/>
    </row>
    <row r="28">
      <c r="A28" t="inlineStr">
        <is>
          <t>鸿富锦（郑州，航空港）</t>
        </is>
      </c>
      <c r="B28" t="n">
        <v>2014</v>
      </c>
      <c r="C28" t="inlineStr">
        <is>
          <t>鸿富锦 2023 K区热源站环评（表2-12~2-49，各项目“污染物排放情况一览表”）</t>
        </is>
      </c>
      <c r="D28" t="inlineStr">
        <is>
          <t>单个项目：B/E区322DC手机组装</t>
        </is>
      </c>
      <c r="E28" t="inlineStr">
        <is>
          <t>环评核算/批复排放量（设计值）</t>
        </is>
      </c>
      <c r="F28" t="inlineStr">
        <is>
          <t>NMHC</t>
        </is>
      </c>
      <c r="G28" t="n">
        <v>98.58</v>
      </c>
      <c r="H28" t="inlineStr">
        <is>
          <t>t/a</t>
        </is>
      </c>
      <c r="I28" t="inlineStr"/>
    </row>
    <row r="29">
      <c r="A29" t="inlineStr">
        <is>
          <t>鸿富锦（郑州，航空港）</t>
        </is>
      </c>
      <c r="B29" t="n">
        <v>2014</v>
      </c>
      <c r="C29" t="inlineStr">
        <is>
          <t>鸿富锦 2023 K区热源站环评（表2-12~2-49，各项目“污染物排放情况一览表”）</t>
        </is>
      </c>
      <c r="D29" t="inlineStr">
        <is>
          <t>单个项目：B/E区322DC手机组装</t>
        </is>
      </c>
      <c r="E29" t="inlineStr">
        <is>
          <t>环评核算/批复排放量（设计值）</t>
        </is>
      </c>
      <c r="F29" t="inlineStr">
        <is>
          <t>废水量</t>
        </is>
      </c>
      <c r="G29" t="n">
        <v>63.9</v>
      </c>
      <c r="H29" t="inlineStr">
        <is>
          <t>万m³/a</t>
        </is>
      </c>
      <c r="I29" t="inlineStr"/>
    </row>
    <row r="30">
      <c r="A30" t="inlineStr">
        <is>
          <t>鸿富锦（郑州，航空港）</t>
        </is>
      </c>
      <c r="B30" t="n">
        <v>2014</v>
      </c>
      <c r="C30" t="inlineStr">
        <is>
          <t>鸿富锦 2023 K区热源站环评（表2-12~2-49，各项目“污染物排放情况一览表”）</t>
        </is>
      </c>
      <c r="D30" t="inlineStr">
        <is>
          <t>单个项目：B/E区322DC手机组装</t>
        </is>
      </c>
      <c r="E30" t="inlineStr">
        <is>
          <t>环评核算/批复排放量（设计值）</t>
        </is>
      </c>
      <c r="F30" t="inlineStr">
        <is>
          <t>COD</t>
        </is>
      </c>
      <c r="G30" t="n">
        <v>31.95</v>
      </c>
      <c r="H30" t="inlineStr">
        <is>
          <t>t/a</t>
        </is>
      </c>
      <c r="I30" t="inlineStr"/>
    </row>
    <row r="31">
      <c r="A31" t="inlineStr">
        <is>
          <t>鸿富锦（郑州，航空港）</t>
        </is>
      </c>
      <c r="B31" t="n">
        <v>2014</v>
      </c>
      <c r="C31" t="inlineStr">
        <is>
          <t>鸿富锦 2023 K区热源站环评（表2-12~2-49，各项目“污染物排放情况一览表”）</t>
        </is>
      </c>
      <c r="D31" t="inlineStr">
        <is>
          <t>单个项目：B/E区322DC手机组装</t>
        </is>
      </c>
      <c r="E31" t="inlineStr">
        <is>
          <t>环评核算/批复排放量（设计值）</t>
        </is>
      </c>
      <c r="F31" t="inlineStr">
        <is>
          <t>氨氮</t>
        </is>
      </c>
      <c r="G31" t="n">
        <v>3.19</v>
      </c>
      <c r="H31" t="inlineStr">
        <is>
          <t>t/a</t>
        </is>
      </c>
      <c r="I31" t="inlineStr"/>
    </row>
    <row r="32">
      <c r="A32" t="inlineStr">
        <is>
          <t>鸿富锦（郑州，航空港）</t>
        </is>
      </c>
      <c r="B32" t="n">
        <v>2017</v>
      </c>
      <c r="C32" t="inlineStr">
        <is>
          <t>鸿富锦 2023 K区热源站环评（表2-12~2-49，各项目“污染物排放情况一览表”）</t>
        </is>
      </c>
      <c r="D32" t="inlineStr">
        <is>
          <t>单个项目：G区800万部iPhone</t>
        </is>
      </c>
      <c r="E32" t="inlineStr">
        <is>
          <t>环评核算/批复排放量（设计值）</t>
        </is>
      </c>
      <c r="F32" t="inlineStr">
        <is>
          <t>NMHC</t>
        </is>
      </c>
      <c r="G32" t="n">
        <v>39</v>
      </c>
      <c r="H32" t="inlineStr">
        <is>
          <t>t/a</t>
        </is>
      </c>
      <c r="I32" t="inlineStr"/>
    </row>
    <row r="33">
      <c r="A33" t="inlineStr">
        <is>
          <t>鸿富锦（郑州，航空港）</t>
        </is>
      </c>
      <c r="B33" t="n">
        <v>2017</v>
      </c>
      <c r="C33" t="inlineStr">
        <is>
          <t>鸿富锦 2023 K区热源站环评（表2-12~2-49，各项目“污染物排放情况一览表”）</t>
        </is>
      </c>
      <c r="D33" t="inlineStr">
        <is>
          <t>单个项目：G区800万部iPhone</t>
        </is>
      </c>
      <c r="E33" t="inlineStr">
        <is>
          <t>环评核算/批复排放量（设计值）</t>
        </is>
      </c>
      <c r="F33" t="inlineStr">
        <is>
          <t>废水量</t>
        </is>
      </c>
      <c r="G33" t="n">
        <v>15.97</v>
      </c>
      <c r="H33" t="inlineStr">
        <is>
          <t>万m³/a</t>
        </is>
      </c>
      <c r="I33" t="inlineStr"/>
    </row>
    <row r="34">
      <c r="A34" t="inlineStr">
        <is>
          <t>鸿富锦（郑州，航空港）</t>
        </is>
      </c>
      <c r="B34" t="n">
        <v>2017</v>
      </c>
      <c r="C34" t="inlineStr">
        <is>
          <t>鸿富锦 2023 K区热源站环评（表2-12~2-49，各项目“污染物排放情况一览表”）</t>
        </is>
      </c>
      <c r="D34" t="inlineStr">
        <is>
          <t>单个项目：G区800万部iPhone</t>
        </is>
      </c>
      <c r="E34" t="inlineStr">
        <is>
          <t>环评核算/批复排放量（设计值）</t>
        </is>
      </c>
      <c r="F34" t="inlineStr">
        <is>
          <t>COD</t>
        </is>
      </c>
      <c r="G34" t="n">
        <v>6.39</v>
      </c>
      <c r="H34" t="inlineStr">
        <is>
          <t>t/a</t>
        </is>
      </c>
      <c r="I34" t="inlineStr"/>
    </row>
    <row r="35">
      <c r="A35" t="inlineStr">
        <is>
          <t>鸿富锦（郑州，航空港）</t>
        </is>
      </c>
      <c r="B35" t="n">
        <v>2017</v>
      </c>
      <c r="C35" t="inlineStr">
        <is>
          <t>鸿富锦 2023 K区热源站环评（表2-12~2-49，各项目“污染物排放情况一览表”）</t>
        </is>
      </c>
      <c r="D35" t="inlineStr">
        <is>
          <t>单个项目：G区800万部iPhone</t>
        </is>
      </c>
      <c r="E35" t="inlineStr">
        <is>
          <t>环评核算/批复排放量（设计值）</t>
        </is>
      </c>
      <c r="F35" t="inlineStr">
        <is>
          <t>氨氮</t>
        </is>
      </c>
      <c r="G35" t="n">
        <v>0.4791</v>
      </c>
      <c r="H35" t="inlineStr">
        <is>
          <t>t/a</t>
        </is>
      </c>
      <c r="I35" t="inlineStr"/>
    </row>
    <row r="36">
      <c r="A36" t="inlineStr">
        <is>
          <t>鸿富锦（郑州，航空港）</t>
        </is>
      </c>
      <c r="B36" t="n">
        <v>2023</v>
      </c>
      <c r="C36" t="inlineStr">
        <is>
          <t>鸿富锦 2023 K区热源站环评（表2-12~2-49，各项目“污染物排放情况一览表”）</t>
        </is>
      </c>
      <c r="D36" t="inlineStr">
        <is>
          <t>全厂现有工程合计（2010–2022年各项目）</t>
        </is>
      </c>
      <c r="E36" t="inlineStr">
        <is>
          <t>环评核算/批复排放量（设计值）</t>
        </is>
      </c>
      <c r="F36" t="inlineStr">
        <is>
          <t>颗粒物</t>
        </is>
      </c>
      <c r="G36" t="n">
        <v>4.374</v>
      </c>
      <c r="H36" t="inlineStr">
        <is>
          <t>t/a</t>
        </is>
      </c>
      <c r="I36" t="inlineStr"/>
    </row>
    <row r="37">
      <c r="A37" t="inlineStr">
        <is>
          <t>鸿富锦（郑州，航空港）</t>
        </is>
      </c>
      <c r="B37" t="n">
        <v>2023</v>
      </c>
      <c r="C37" t="inlineStr">
        <is>
          <t>鸿富锦 2023 K区热源站环评（表2-12~2-49，各项目“污染物排放情况一览表”）</t>
        </is>
      </c>
      <c r="D37" t="inlineStr">
        <is>
          <t>全厂现有工程合计（2010–2022年各项目）</t>
        </is>
      </c>
      <c r="E37" t="inlineStr">
        <is>
          <t>环评核算/批复排放量（设计值）</t>
        </is>
      </c>
      <c r="F37" t="inlineStr">
        <is>
          <t>SO2</t>
        </is>
      </c>
      <c r="G37" t="n">
        <v>2.8837</v>
      </c>
      <c r="H37" t="inlineStr">
        <is>
          <t>t/a</t>
        </is>
      </c>
      <c r="I37" t="inlineStr"/>
    </row>
    <row r="38">
      <c r="A38" t="inlineStr">
        <is>
          <t>鸿富锦（郑州，航空港）</t>
        </is>
      </c>
      <c r="B38" t="n">
        <v>2023</v>
      </c>
      <c r="C38" t="inlineStr">
        <is>
          <t>鸿富锦 2023 K区热源站环评（表2-12~2-49，各项目“污染物排放情况一览表”）</t>
        </is>
      </c>
      <c r="D38" t="inlineStr">
        <is>
          <t>全厂现有工程合计（2010–2022年各项目）</t>
        </is>
      </c>
      <c r="E38" t="inlineStr">
        <is>
          <t>环评核算/批复排放量（设计值）</t>
        </is>
      </c>
      <c r="F38" t="inlineStr">
        <is>
          <t>NOx</t>
        </is>
      </c>
      <c r="G38" t="n">
        <v>15.2192</v>
      </c>
      <c r="H38" t="inlineStr">
        <is>
          <t>t/a</t>
        </is>
      </c>
      <c r="I38" t="inlineStr"/>
    </row>
    <row r="39">
      <c r="A39" t="inlineStr">
        <is>
          <t>鸿富锦（郑州，航空港）</t>
        </is>
      </c>
      <c r="B39" t="n">
        <v>2023</v>
      </c>
      <c r="C39" t="inlineStr">
        <is>
          <t>鸿富锦 2023 K区热源站环评（表2-12~2-49，各项目“污染物排放情况一览表”）</t>
        </is>
      </c>
      <c r="D39" t="inlineStr">
        <is>
          <t>全厂现有工程合计（2010–2022年各项目）</t>
        </is>
      </c>
      <c r="E39" t="inlineStr">
        <is>
          <t>环评核算/批复排放量（设计值）</t>
        </is>
      </c>
      <c r="F39" t="inlineStr">
        <is>
          <t>NMHC</t>
        </is>
      </c>
      <c r="G39" t="n">
        <v>600.1799999999999</v>
      </c>
      <c r="H39" t="inlineStr">
        <is>
          <t>t/a</t>
        </is>
      </c>
      <c r="I39" t="inlineStr"/>
    </row>
    <row r="40">
      <c r="A40" t="inlineStr">
        <is>
          <t>鸿富锦（郑州，航空港）</t>
        </is>
      </c>
      <c r="B40" t="n">
        <v>2023</v>
      </c>
      <c r="C40" t="inlineStr">
        <is>
          <t>鸿富锦 2023 K区热源站环评（表2-12~2-49，各项目“污染物排放情况一览表”）</t>
        </is>
      </c>
      <c r="D40" t="inlineStr">
        <is>
          <t>全厂现有工程合计（2010–2022年各项目）</t>
        </is>
      </c>
      <c r="E40" t="inlineStr">
        <is>
          <t>环评核算/批复排放量（设计值）</t>
        </is>
      </c>
      <c r="F40" t="inlineStr">
        <is>
          <t>二甲苯</t>
        </is>
      </c>
      <c r="G40" t="n">
        <v>44</v>
      </c>
      <c r="H40" t="inlineStr">
        <is>
          <t>t/a</t>
        </is>
      </c>
      <c r="I40" t="inlineStr"/>
    </row>
    <row r="41">
      <c r="A41" t="inlineStr">
        <is>
          <t>鸿富锦（郑州，航空港）</t>
        </is>
      </c>
      <c r="B41" t="n">
        <v>2023</v>
      </c>
      <c r="C41" t="inlineStr">
        <is>
          <t>鸿富锦 2023 K区热源站环评（表2-12~2-49，各项目“污染物排放情况一览表”）</t>
        </is>
      </c>
      <c r="D41" t="inlineStr">
        <is>
          <t>全厂现有工程合计（2010–2022年各项目）</t>
        </is>
      </c>
      <c r="E41" t="inlineStr">
        <is>
          <t>环评核算/批复排放量（设计值）</t>
        </is>
      </c>
      <c r="F41" t="inlineStr">
        <is>
          <t>废水量</t>
        </is>
      </c>
      <c r="G41" t="n">
        <v>328</v>
      </c>
      <c r="H41" t="inlineStr">
        <is>
          <t>万m³/a</t>
        </is>
      </c>
      <c r="I41" t="inlineStr"/>
    </row>
    <row r="42">
      <c r="A42" t="inlineStr">
        <is>
          <t>鸿富锦（郑州，航空港）</t>
        </is>
      </c>
      <c r="B42" t="n">
        <v>2023</v>
      </c>
      <c r="C42" t="inlineStr">
        <is>
          <t>鸿富锦 2023 K区热源站环评（表2-12~2-49，各项目“污染物排放情况一览表”）</t>
        </is>
      </c>
      <c r="D42" t="inlineStr">
        <is>
          <t>全厂现有工程合计（2010–2022年各项目）</t>
        </is>
      </c>
      <c r="E42" t="inlineStr">
        <is>
          <t>环评核算/批复排放量（设计值）</t>
        </is>
      </c>
      <c r="F42" t="inlineStr">
        <is>
          <t>COD</t>
        </is>
      </c>
      <c r="G42" t="n">
        <v>161.72</v>
      </c>
      <c r="H42" t="inlineStr">
        <is>
          <t>t/a</t>
        </is>
      </c>
      <c r="I42" t="inlineStr"/>
    </row>
    <row r="43">
      <c r="A43" t="inlineStr">
        <is>
          <t>鸿富锦（郑州，航空港）</t>
        </is>
      </c>
      <c r="B43" t="n">
        <v>2023</v>
      </c>
      <c r="C43" t="inlineStr">
        <is>
          <t>鸿富锦 2023 K区热源站环评（表2-12~2-49，各项目“污染物排放情况一览表”）</t>
        </is>
      </c>
      <c r="D43" t="inlineStr">
        <is>
          <t>全厂现有工程合计（2010–2022年各项目）</t>
        </is>
      </c>
      <c r="E43" t="inlineStr">
        <is>
          <t>环评核算/批复排放量（设计值）</t>
        </is>
      </c>
      <c r="F43" t="inlineStr">
        <is>
          <t>氨氮</t>
        </is>
      </c>
      <c r="G43" t="n">
        <v>15.84</v>
      </c>
      <c r="H43" t="inlineStr">
        <is>
          <t>t/a</t>
        </is>
      </c>
      <c r="I43" t="inlineStr"/>
    </row>
    <row r="44">
      <c r="A44" t="inlineStr">
        <is>
          <t>鸿富锦（郑州，航空港）</t>
        </is>
      </c>
      <c r="B44" t="n">
        <v>2020</v>
      </c>
      <c r="C44" t="inlineStr">
        <is>
          <t>全国排污许可平台 执行报告（年报），企业自报</t>
        </is>
      </c>
      <c r="D44" t="inlineStr">
        <is>
          <t>全厂</t>
        </is>
      </c>
      <c r="E44" t="inlineStr">
        <is>
          <t>实际排放（企业执行报告自报）</t>
        </is>
      </c>
      <c r="F44" t="inlineStr">
        <is>
          <t>VOCs</t>
        </is>
      </c>
      <c r="G44" t="n">
        <v>57.4</v>
      </c>
      <c r="H44" t="inlineStr">
        <is>
          <t>t/a</t>
        </is>
      </c>
      <c r="I44" t="inlineStr"/>
    </row>
    <row r="45">
      <c r="A45" t="inlineStr">
        <is>
          <t>鸿富锦（郑州，航空港）</t>
        </is>
      </c>
      <c r="B45" t="n">
        <v>2020</v>
      </c>
      <c r="C45" t="inlineStr">
        <is>
          <t>全国排污许可平台 执行报告（年报），企业自报</t>
        </is>
      </c>
      <c r="D45" t="inlineStr">
        <is>
          <t>全厂</t>
        </is>
      </c>
      <c r="E45" t="inlineStr">
        <is>
          <t>实际排放（企业执行报告自报）</t>
        </is>
      </c>
      <c r="F45" t="inlineStr">
        <is>
          <t>COD</t>
        </is>
      </c>
      <c r="G45" t="n">
        <v>150.4</v>
      </c>
      <c r="H45" t="inlineStr">
        <is>
          <t>t/a</t>
        </is>
      </c>
      <c r="I45" t="inlineStr"/>
    </row>
    <row r="46">
      <c r="A46" t="inlineStr">
        <is>
          <t>鸿富锦（郑州，航空港）</t>
        </is>
      </c>
      <c r="B46" t="n">
        <v>2020</v>
      </c>
      <c r="C46" t="inlineStr">
        <is>
          <t>全国排污许可平台 执行报告（年报），企业自报</t>
        </is>
      </c>
      <c r="D46" t="inlineStr">
        <is>
          <t>全厂</t>
        </is>
      </c>
      <c r="E46" t="inlineStr">
        <is>
          <t>实际排放（企业执行报告自报）</t>
        </is>
      </c>
      <c r="F46" t="inlineStr">
        <is>
          <t>氨氮</t>
        </is>
      </c>
      <c r="G46" t="n">
        <v>31</v>
      </c>
      <c r="H46" t="inlineStr">
        <is>
          <t>t/a</t>
        </is>
      </c>
      <c r="I46" t="inlineStr"/>
    </row>
    <row r="47">
      <c r="A47" t="inlineStr">
        <is>
          <t>鸿富锦（郑州，航空港）</t>
        </is>
      </c>
      <c r="B47" t="n">
        <v>2020</v>
      </c>
      <c r="C47" t="inlineStr">
        <is>
          <t>全国排污许可平台 执行报告（年报），企业自报</t>
        </is>
      </c>
      <c r="D47" t="inlineStr">
        <is>
          <t>全厂</t>
        </is>
      </c>
      <c r="E47" t="inlineStr">
        <is>
          <t>实际排放（企业执行报告自报）</t>
        </is>
      </c>
      <c r="F47" t="inlineStr">
        <is>
          <t>NOx</t>
        </is>
      </c>
      <c r="G47" t="n">
        <v>0</v>
      </c>
      <c r="H47" t="inlineStr">
        <is>
          <t>t/a</t>
        </is>
      </c>
      <c r="I47" t="inlineStr"/>
    </row>
    <row r="48">
      <c r="A48" t="inlineStr">
        <is>
          <t>鸿富锦（郑州，航空港）</t>
        </is>
      </c>
      <c r="B48" t="n">
        <v>2021</v>
      </c>
      <c r="C48" t="inlineStr">
        <is>
          <t>全国排污许可平台 执行报告（年报），企业自报</t>
        </is>
      </c>
      <c r="D48" t="inlineStr">
        <is>
          <t>全厂</t>
        </is>
      </c>
      <c r="E48" t="inlineStr">
        <is>
          <t>实际排放（企业执行报告自报）</t>
        </is>
      </c>
      <c r="F48" t="inlineStr">
        <is>
          <t>VOCs</t>
        </is>
      </c>
      <c r="G48" t="n">
        <v>80.8</v>
      </c>
      <c r="H48" t="inlineStr">
        <is>
          <t>t/a</t>
        </is>
      </c>
      <c r="I48" t="inlineStr"/>
    </row>
    <row r="49">
      <c r="A49" t="inlineStr">
        <is>
          <t>鸿富锦（郑州，航空港）</t>
        </is>
      </c>
      <c r="B49" t="n">
        <v>2021</v>
      </c>
      <c r="C49" t="inlineStr">
        <is>
          <t>全国排污许可平台 执行报告（年报），企业自报</t>
        </is>
      </c>
      <c r="D49" t="inlineStr">
        <is>
          <t>全厂</t>
        </is>
      </c>
      <c r="E49" t="inlineStr">
        <is>
          <t>实际排放（企业执行报告自报）</t>
        </is>
      </c>
      <c r="F49" t="inlineStr">
        <is>
          <t>COD</t>
        </is>
      </c>
      <c r="G49" t="n">
        <v>63.613</v>
      </c>
      <c r="H49" t="inlineStr">
        <is>
          <t>t/a</t>
        </is>
      </c>
      <c r="I49" t="inlineStr"/>
    </row>
    <row r="50">
      <c r="A50" t="inlineStr">
        <is>
          <t>鸿富锦（郑州，航空港）</t>
        </is>
      </c>
      <c r="B50" t="n">
        <v>2021</v>
      </c>
      <c r="C50" t="inlineStr">
        <is>
          <t>全国排污许可平台 执行报告（年报），企业自报</t>
        </is>
      </c>
      <c r="D50" t="inlineStr">
        <is>
          <t>全厂</t>
        </is>
      </c>
      <c r="E50" t="inlineStr">
        <is>
          <t>实际排放（企业执行报告自报）</t>
        </is>
      </c>
      <c r="F50" t="inlineStr">
        <is>
          <t>氨氮</t>
        </is>
      </c>
      <c r="G50" t="n">
        <v>0.264</v>
      </c>
      <c r="H50" t="inlineStr">
        <is>
          <t>t/a</t>
        </is>
      </c>
      <c r="I50" t="inlineStr"/>
    </row>
    <row r="51">
      <c r="A51" t="inlineStr">
        <is>
          <t>鸿富锦（郑州，航空港）</t>
        </is>
      </c>
      <c r="B51" t="n">
        <v>2021</v>
      </c>
      <c r="C51" t="inlineStr">
        <is>
          <t>全国排污许可平台 执行报告（年报），企业自报</t>
        </is>
      </c>
      <c r="D51" t="inlineStr">
        <is>
          <t>全厂</t>
        </is>
      </c>
      <c r="E51" t="inlineStr">
        <is>
          <t>实际排放（企业执行报告自报）</t>
        </is>
      </c>
      <c r="F51" t="inlineStr">
        <is>
          <t>NOx</t>
        </is>
      </c>
      <c r="G51" t="n">
        <v>1.3</v>
      </c>
      <c r="H51" t="inlineStr">
        <is>
          <t>t/a</t>
        </is>
      </c>
      <c r="I51" t="inlineStr"/>
    </row>
    <row r="52">
      <c r="A52" t="inlineStr">
        <is>
          <t>鸿富锦（郑州，航空港）</t>
        </is>
      </c>
      <c r="B52" t="n">
        <v>2022</v>
      </c>
      <c r="C52" t="inlineStr">
        <is>
          <t>全国排污许可平台 执行报告（年报），企业自报</t>
        </is>
      </c>
      <c r="D52" t="inlineStr">
        <is>
          <t>全厂</t>
        </is>
      </c>
      <c r="E52" t="inlineStr">
        <is>
          <t>实际排放（企业执行报告自报）</t>
        </is>
      </c>
      <c r="F52" t="inlineStr">
        <is>
          <t>VOCs</t>
        </is>
      </c>
      <c r="G52" t="n">
        <v>28.82</v>
      </c>
      <c r="H52" t="inlineStr">
        <is>
          <t>t/a</t>
        </is>
      </c>
      <c r="I52" t="inlineStr"/>
    </row>
    <row r="53">
      <c r="A53" t="inlineStr">
        <is>
          <t>鸿富锦（郑州，航空港）</t>
        </is>
      </c>
      <c r="B53" t="n">
        <v>2022</v>
      </c>
      <c r="C53" t="inlineStr">
        <is>
          <t>全国排污许可平台 执行报告（年报），企业自报</t>
        </is>
      </c>
      <c r="D53" t="inlineStr">
        <is>
          <t>全厂</t>
        </is>
      </c>
      <c r="E53" t="inlineStr">
        <is>
          <t>实际排放（企业执行报告自报）</t>
        </is>
      </c>
      <c r="F53" t="inlineStr">
        <is>
          <t>COD</t>
        </is>
      </c>
      <c r="G53" t="n">
        <v>285.648</v>
      </c>
      <c r="H53" t="inlineStr">
        <is>
          <t>t/a</t>
        </is>
      </c>
      <c r="I53" t="inlineStr"/>
    </row>
    <row r="54">
      <c r="A54" t="inlineStr">
        <is>
          <t>鸿富锦（郑州，航空港）</t>
        </is>
      </c>
      <c r="B54" t="n">
        <v>2022</v>
      </c>
      <c r="C54" t="inlineStr">
        <is>
          <t>全国排污许可平台 执行报告（年报），企业自报</t>
        </is>
      </c>
      <c r="D54" t="inlineStr">
        <is>
          <t>全厂</t>
        </is>
      </c>
      <c r="E54" t="inlineStr">
        <is>
          <t>实际排放（企业执行报告自报）</t>
        </is>
      </c>
      <c r="F54" t="inlineStr">
        <is>
          <t>氨氮</t>
        </is>
      </c>
      <c r="G54" t="n">
        <v>24.804</v>
      </c>
      <c r="H54" t="inlineStr">
        <is>
          <t>t/a</t>
        </is>
      </c>
      <c r="I54" t="inlineStr"/>
    </row>
    <row r="55">
      <c r="A55" t="inlineStr">
        <is>
          <t>鸿富锦（郑州，航空港）</t>
        </is>
      </c>
      <c r="B55" t="n">
        <v>2022</v>
      </c>
      <c r="C55" t="inlineStr">
        <is>
          <t>全国排污许可平台 执行报告（年报），企业自报</t>
        </is>
      </c>
      <c r="D55" t="inlineStr">
        <is>
          <t>全厂</t>
        </is>
      </c>
      <c r="E55" t="inlineStr">
        <is>
          <t>实际排放（企业执行报告自报）</t>
        </is>
      </c>
      <c r="F55" t="inlineStr">
        <is>
          <t>NOx</t>
        </is>
      </c>
      <c r="G55" t="n">
        <v>1.69</v>
      </c>
      <c r="H55" t="inlineStr">
        <is>
          <t>t/a</t>
        </is>
      </c>
      <c r="I55" t="inlineStr"/>
    </row>
    <row r="56">
      <c r="A56" t="inlineStr">
        <is>
          <t>鸿富锦（郑州，航空港）</t>
        </is>
      </c>
      <c r="B56" t="n">
        <v>2023</v>
      </c>
      <c r="C56" t="inlineStr">
        <is>
          <t>全国排污许可平台 执行报告（年报），企业自报</t>
        </is>
      </c>
      <c r="D56" t="inlineStr">
        <is>
          <t>全厂</t>
        </is>
      </c>
      <c r="E56" t="inlineStr">
        <is>
          <t>实际排放（企业执行报告自报）</t>
        </is>
      </c>
      <c r="F56" t="inlineStr">
        <is>
          <t>VOCs</t>
        </is>
      </c>
      <c r="G56" t="n">
        <v>22.43</v>
      </c>
      <c r="H56" t="inlineStr">
        <is>
          <t>t/a</t>
        </is>
      </c>
      <c r="I56" t="inlineStr"/>
    </row>
    <row r="57">
      <c r="A57" t="inlineStr">
        <is>
          <t>鸿富锦（郑州，航空港）</t>
        </is>
      </c>
      <c r="B57" t="n">
        <v>2023</v>
      </c>
      <c r="C57" t="inlineStr">
        <is>
          <t>全国排污许可平台 执行报告（年报），企业自报</t>
        </is>
      </c>
      <c r="D57" t="inlineStr">
        <is>
          <t>全厂</t>
        </is>
      </c>
      <c r="E57" t="inlineStr">
        <is>
          <t>实际排放（企业执行报告自报）</t>
        </is>
      </c>
      <c r="F57" t="inlineStr">
        <is>
          <t>COD</t>
        </is>
      </c>
      <c r="G57" t="n">
        <v>180.046</v>
      </c>
      <c r="H57" t="inlineStr">
        <is>
          <t>t/a</t>
        </is>
      </c>
      <c r="I57" t="inlineStr"/>
    </row>
    <row r="58">
      <c r="A58" t="inlineStr">
        <is>
          <t>鸿富锦（郑州，航空港）</t>
        </is>
      </c>
      <c r="B58" t="n">
        <v>2023</v>
      </c>
      <c r="C58" t="inlineStr">
        <is>
          <t>全国排污许可平台 执行报告（年报），企业自报</t>
        </is>
      </c>
      <c r="D58" t="inlineStr">
        <is>
          <t>全厂</t>
        </is>
      </c>
      <c r="E58" t="inlineStr">
        <is>
          <t>实际排放（企业执行报告自报）</t>
        </is>
      </c>
      <c r="F58" t="inlineStr">
        <is>
          <t>氨氮</t>
        </is>
      </c>
      <c r="G58" t="n">
        <v>30.244</v>
      </c>
      <c r="H58" t="inlineStr">
        <is>
          <t>t/a</t>
        </is>
      </c>
      <c r="I58" t="inlineStr"/>
    </row>
    <row r="59">
      <c r="A59" t="inlineStr">
        <is>
          <t>鸿富锦（郑州，航空港）</t>
        </is>
      </c>
      <c r="B59" t="n">
        <v>2023</v>
      </c>
      <c r="C59" t="inlineStr">
        <is>
          <t>全国排污许可平台 执行报告（年报），企业自报</t>
        </is>
      </c>
      <c r="D59" t="inlineStr">
        <is>
          <t>全厂</t>
        </is>
      </c>
      <c r="E59" t="inlineStr">
        <is>
          <t>实际排放（企业执行报告自报）</t>
        </is>
      </c>
      <c r="F59" t="inlineStr">
        <is>
          <t>NOx</t>
        </is>
      </c>
      <c r="G59" t="n">
        <v>0.844</v>
      </c>
      <c r="H59" t="inlineStr">
        <is>
          <t>t/a</t>
        </is>
      </c>
      <c r="I59" t="inlineStr"/>
    </row>
    <row r="60">
      <c r="A60" t="inlineStr">
        <is>
          <t>鸿富锦（郑州，航空港）</t>
        </is>
      </c>
      <c r="B60" t="n">
        <v>2024</v>
      </c>
      <c r="C60" t="inlineStr">
        <is>
          <t>全国排污许可平台 执行报告（年报），企业自报</t>
        </is>
      </c>
      <c r="D60" t="inlineStr">
        <is>
          <t>全厂</t>
        </is>
      </c>
      <c r="E60" t="inlineStr">
        <is>
          <t>实际排放（企业执行报告自报）</t>
        </is>
      </c>
      <c r="F60" t="inlineStr">
        <is>
          <t>VOCs</t>
        </is>
      </c>
      <c r="G60" t="n">
        <v>21.487</v>
      </c>
      <c r="H60" t="inlineStr">
        <is>
          <t>t/a</t>
        </is>
      </c>
      <c r="I60" t="inlineStr"/>
    </row>
    <row r="61">
      <c r="A61" t="inlineStr">
        <is>
          <t>鸿富锦（郑州，航空港）</t>
        </is>
      </c>
      <c r="B61" t="n">
        <v>2024</v>
      </c>
      <c r="C61" t="inlineStr">
        <is>
          <t>全国排污许可平台 执行报告（年报），企业自报</t>
        </is>
      </c>
      <c r="D61" t="inlineStr">
        <is>
          <t>全厂</t>
        </is>
      </c>
      <c r="E61" t="inlineStr">
        <is>
          <t>实际排放（企业执行报告自报）</t>
        </is>
      </c>
      <c r="F61" t="inlineStr">
        <is>
          <t>COD</t>
        </is>
      </c>
      <c r="G61" t="n">
        <v>446.47</v>
      </c>
      <c r="H61" t="inlineStr">
        <is>
          <t>t/a</t>
        </is>
      </c>
      <c r="I61" t="inlineStr"/>
    </row>
    <row r="62">
      <c r="A62" t="inlineStr">
        <is>
          <t>鸿富锦（郑州，航空港）</t>
        </is>
      </c>
      <c r="B62" t="n">
        <v>2024</v>
      </c>
      <c r="C62" t="inlineStr">
        <is>
          <t>全国排污许可平台 执行报告（年报），企业自报</t>
        </is>
      </c>
      <c r="D62" t="inlineStr">
        <is>
          <t>全厂</t>
        </is>
      </c>
      <c r="E62" t="inlineStr">
        <is>
          <t>实际排放（企业执行报告自报）</t>
        </is>
      </c>
      <c r="F62" t="inlineStr">
        <is>
          <t>氨氮</t>
        </is>
      </c>
      <c r="G62" t="n">
        <v>58.98</v>
      </c>
      <c r="H62" t="inlineStr">
        <is>
          <t>t/a</t>
        </is>
      </c>
      <c r="I62" t="inlineStr"/>
    </row>
    <row r="63">
      <c r="A63" t="inlineStr">
        <is>
          <t>鸿富锦（郑州，航空港）</t>
        </is>
      </c>
      <c r="B63" t="n">
        <v>2024</v>
      </c>
      <c r="C63" t="inlineStr">
        <is>
          <t>全国排污许可平台 执行报告（年报），企业自报</t>
        </is>
      </c>
      <c r="D63" t="inlineStr">
        <is>
          <t>全厂</t>
        </is>
      </c>
      <c r="E63" t="inlineStr">
        <is>
          <t>实际排放（企业执行报告自报）</t>
        </is>
      </c>
      <c r="F63" t="inlineStr">
        <is>
          <t>NOx</t>
        </is>
      </c>
      <c r="G63" t="n">
        <v>2</v>
      </c>
      <c r="H63" t="inlineStr">
        <is>
          <t>t/a</t>
        </is>
      </c>
      <c r="I63" t="inlineStr"/>
    </row>
    <row r="64">
      <c r="A64" t="inlineStr">
        <is>
          <t>鸿富锦（郑州，航空港）</t>
        </is>
      </c>
      <c r="B64" t="n">
        <v>2025</v>
      </c>
      <c r="C64" t="inlineStr">
        <is>
          <t>全国排污许可平台 执行报告（年报），企业自报</t>
        </is>
      </c>
      <c r="D64" t="inlineStr">
        <is>
          <t>全厂</t>
        </is>
      </c>
      <c r="E64" t="inlineStr">
        <is>
          <t>实际排放（企业执行报告自报）</t>
        </is>
      </c>
      <c r="F64" t="inlineStr">
        <is>
          <t>VOCs</t>
        </is>
      </c>
      <c r="G64" t="n">
        <v>22.142</v>
      </c>
      <c r="H64" t="inlineStr">
        <is>
          <t>t/a</t>
        </is>
      </c>
      <c r="I64" t="inlineStr"/>
    </row>
    <row r="65">
      <c r="A65" t="inlineStr">
        <is>
          <t>鸿富锦（郑州，航空港）</t>
        </is>
      </c>
      <c r="B65" t="n">
        <v>2025</v>
      </c>
      <c r="C65" t="inlineStr">
        <is>
          <t>全国排污许可平台 执行报告（年报），企业自报</t>
        </is>
      </c>
      <c r="D65" t="inlineStr">
        <is>
          <t>全厂</t>
        </is>
      </c>
      <c r="E65" t="inlineStr">
        <is>
          <t>实际排放（企业执行报告自报）</t>
        </is>
      </c>
      <c r="F65" t="inlineStr">
        <is>
          <t>COD</t>
        </is>
      </c>
      <c r="G65" t="n">
        <v>485.222</v>
      </c>
      <c r="H65" t="inlineStr">
        <is>
          <t>t/a</t>
        </is>
      </c>
      <c r="I65" t="inlineStr"/>
    </row>
    <row r="66">
      <c r="A66" t="inlineStr">
        <is>
          <t>鸿富锦（郑州，航空港）</t>
        </is>
      </c>
      <c r="B66" t="n">
        <v>2025</v>
      </c>
      <c r="C66" t="inlineStr">
        <is>
          <t>全国排污许可平台 执行报告（年报），企业自报</t>
        </is>
      </c>
      <c r="D66" t="inlineStr">
        <is>
          <t>全厂</t>
        </is>
      </c>
      <c r="E66" t="inlineStr">
        <is>
          <t>实际排放（企业执行报告自报）</t>
        </is>
      </c>
      <c r="F66" t="inlineStr">
        <is>
          <t>氨氮</t>
        </is>
      </c>
      <c r="G66" t="n">
        <v>98.747</v>
      </c>
      <c r="H66" t="inlineStr">
        <is>
          <t>t/a</t>
        </is>
      </c>
      <c r="I66" t="inlineStr"/>
    </row>
    <row r="67">
      <c r="A67" t="inlineStr">
        <is>
          <t>鸿富锦（郑州，航空港）</t>
        </is>
      </c>
      <c r="B67" t="n">
        <v>2025</v>
      </c>
      <c r="C67" t="inlineStr">
        <is>
          <t>全国排污许可平台 执行报告（年报），企业自报</t>
        </is>
      </c>
      <c r="D67" t="inlineStr">
        <is>
          <t>全厂</t>
        </is>
      </c>
      <c r="E67" t="inlineStr">
        <is>
          <t>实际排放（企业执行报告自报）</t>
        </is>
      </c>
      <c r="F67" t="inlineStr">
        <is>
          <t>NOx</t>
        </is>
      </c>
      <c r="G67" t="n">
        <v>1.676</v>
      </c>
      <c r="H67" t="inlineStr">
        <is>
          <t>t/a</t>
        </is>
      </c>
      <c r="I67" t="inlineStr"/>
    </row>
    <row r="68">
      <c r="A68" t="inlineStr">
        <is>
          <t>富泰华/富联精密（郑州，经开区）</t>
        </is>
      </c>
      <c r="B68" t="n">
        <v>2016</v>
      </c>
      <c r="C68" t="inlineStr">
        <is>
          <t>富泰华 2017 手机机构件升级改造环评（表3.2-5~3.2-7、3.6-1、4-23）</t>
        </is>
      </c>
      <c r="D68" t="inlineStr">
        <is>
          <t>现有工程1（日加工105千件金属件）</t>
        </is>
      </c>
      <c r="E68" t="inlineStr">
        <is>
          <t>环评引用现有排放量（依据2017年1月竣工验收）</t>
        </is>
      </c>
      <c r="F68" t="inlineStr">
        <is>
          <t>废水量</t>
        </is>
      </c>
      <c r="G68" t="n">
        <v>138.93</v>
      </c>
      <c r="H68" t="inlineStr">
        <is>
          <t>万m³/a</t>
        </is>
      </c>
      <c r="I68" t="inlineStr"/>
    </row>
    <row r="69">
      <c r="A69" t="inlineStr">
        <is>
          <t>富泰华/富联精密（郑州，经开区）</t>
        </is>
      </c>
      <c r="B69" t="n">
        <v>2016</v>
      </c>
      <c r="C69" t="inlineStr">
        <is>
          <t>富泰华 2017 手机机构件升级改造环评（表3.2-5~3.2-7、3.6-1、4-23）</t>
        </is>
      </c>
      <c r="D69" t="inlineStr">
        <is>
          <t>现有工程1（日加工105千件金属件）</t>
        </is>
      </c>
      <c r="E69" t="inlineStr">
        <is>
          <t>环评引用现有排放量（依据2017年1月竣工验收）</t>
        </is>
      </c>
      <c r="F69" t="inlineStr">
        <is>
          <t>COD</t>
        </is>
      </c>
      <c r="G69" t="n">
        <v>60.52</v>
      </c>
      <c r="H69" t="inlineStr">
        <is>
          <t>t/a</t>
        </is>
      </c>
      <c r="I69" t="inlineStr"/>
    </row>
    <row r="70">
      <c r="A70" t="inlineStr">
        <is>
          <t>富泰华/富联精密（郑州，经开区）</t>
        </is>
      </c>
      <c r="B70" t="n">
        <v>2016</v>
      </c>
      <c r="C70" t="inlineStr">
        <is>
          <t>富泰华 2017 手机机构件升级改造环评（表3.2-5~3.2-7、3.6-1、4-23）</t>
        </is>
      </c>
      <c r="D70" t="inlineStr">
        <is>
          <t>现有工程1（日加工105千件金属件）</t>
        </is>
      </c>
      <c r="E70" t="inlineStr">
        <is>
          <t>环评引用现有排放量（依据2017年1月竣工验收）</t>
        </is>
      </c>
      <c r="F70" t="inlineStr">
        <is>
          <t>氨氮</t>
        </is>
      </c>
      <c r="G70" t="n">
        <v>1.21</v>
      </c>
      <c r="H70" t="inlineStr">
        <is>
          <t>t/a</t>
        </is>
      </c>
      <c r="I70" t="inlineStr"/>
    </row>
    <row r="71">
      <c r="A71" t="inlineStr">
        <is>
          <t>富泰华/富联精密（郑州，经开区）</t>
        </is>
      </c>
      <c r="B71" t="n">
        <v>2016</v>
      </c>
      <c r="C71" t="inlineStr">
        <is>
          <t>富泰华 2017 手机机构件升级改造环评（表3.2-5~3.2-7、3.6-1、4-23）</t>
        </is>
      </c>
      <c r="D71" t="inlineStr">
        <is>
          <t>现有工程1（日加工105千件金属件）</t>
        </is>
      </c>
      <c r="E71" t="inlineStr">
        <is>
          <t>环评引用现有排放量（依据2017年1月竣工验收）</t>
        </is>
      </c>
      <c r="F71" t="inlineStr">
        <is>
          <t>NMHC</t>
        </is>
      </c>
      <c r="G71" t="n">
        <v>17.42</v>
      </c>
      <c r="H71" t="inlineStr">
        <is>
          <t>t/a</t>
        </is>
      </c>
      <c r="I71" t="inlineStr"/>
    </row>
    <row r="72">
      <c r="A72" t="inlineStr">
        <is>
          <t>富泰华/富联精密（郑州，经开区）</t>
        </is>
      </c>
      <c r="B72" t="n">
        <v>2016</v>
      </c>
      <c r="C72" t="inlineStr">
        <is>
          <t>富泰华 2017 手机机构件升级改造环评（表3.2-5~3.2-7、3.6-1、4-23）</t>
        </is>
      </c>
      <c r="D72" t="inlineStr">
        <is>
          <t>现有工程1（日加工105千件金属件）</t>
        </is>
      </c>
      <c r="E72" t="inlineStr">
        <is>
          <t>环评引用现有排放量（依据2017年1月竣工验收）</t>
        </is>
      </c>
      <c r="F72" t="inlineStr">
        <is>
          <t>硫酸雾</t>
        </is>
      </c>
      <c r="G72" t="n">
        <v>10.74</v>
      </c>
      <c r="H72" t="inlineStr">
        <is>
          <t>t/a</t>
        </is>
      </c>
      <c r="I72" t="inlineStr"/>
    </row>
    <row r="73">
      <c r="A73" t="inlineStr">
        <is>
          <t>富泰华/富联精密（郑州，经开区）</t>
        </is>
      </c>
      <c r="B73" t="n">
        <v>2016</v>
      </c>
      <c r="C73" t="inlineStr">
        <is>
          <t>富泰华 2017 手机机构件升级改造环评（表3.2-5~3.2-7、3.6-1、4-23）</t>
        </is>
      </c>
      <c r="D73" t="inlineStr">
        <is>
          <t>现有工程1（日加工105千件金属件）</t>
        </is>
      </c>
      <c r="E73" t="inlineStr">
        <is>
          <t>环评引用现有排放量（依据2017年1月竣工验收）</t>
        </is>
      </c>
      <c r="F73" t="inlineStr">
        <is>
          <t>颗粒物</t>
        </is>
      </c>
      <c r="G73" t="n">
        <v>5.68</v>
      </c>
      <c r="H73" t="inlineStr">
        <is>
          <t>t/a</t>
        </is>
      </c>
      <c r="I73" t="inlineStr"/>
    </row>
    <row r="74">
      <c r="A74" t="inlineStr">
        <is>
          <t>富泰华/富联精密（郑州，经开区）</t>
        </is>
      </c>
      <c r="B74" t="n">
        <v>2016</v>
      </c>
      <c r="C74" t="inlineStr">
        <is>
          <t>富泰华 2017 手机机构件升级改造环评（表3.2-5~3.2-7、3.6-1、4-23）</t>
        </is>
      </c>
      <c r="D74" t="inlineStr">
        <is>
          <t>现有工程1（日加工105千件金属件）</t>
        </is>
      </c>
      <c r="E74" t="inlineStr">
        <is>
          <t>环评引用现有排放量（依据2017年1月竣工验收）</t>
        </is>
      </c>
      <c r="F74" t="inlineStr">
        <is>
          <t>甲苯</t>
        </is>
      </c>
      <c r="G74" t="n">
        <v>10.69</v>
      </c>
      <c r="H74" t="inlineStr">
        <is>
          <t>t/a</t>
        </is>
      </c>
      <c r="I74" t="inlineStr"/>
    </row>
    <row r="75">
      <c r="A75" t="inlineStr">
        <is>
          <t>富泰华/富联精密（郑州，经开区）</t>
        </is>
      </c>
      <c r="B75" t="n">
        <v>2017</v>
      </c>
      <c r="C75" t="inlineStr">
        <is>
          <t>富泰华 2017 手机机构件升级改造环评（表3.2-5~3.2-7、3.6-1、4-23）</t>
        </is>
      </c>
      <c r="D75" t="inlineStr">
        <is>
          <t>全厂（技改后）</t>
        </is>
      </c>
      <c r="E75" t="inlineStr">
        <is>
          <t>环评核算排放量（设计值）</t>
        </is>
      </c>
      <c r="F75" t="inlineStr">
        <is>
          <t>废水量</t>
        </is>
      </c>
      <c r="G75" t="n">
        <v>171.77</v>
      </c>
      <c r="H75" t="inlineStr">
        <is>
          <t>万m³/a</t>
        </is>
      </c>
      <c r="I75" t="inlineStr"/>
    </row>
    <row r="76">
      <c r="A76" t="inlineStr">
        <is>
          <t>富泰华/富联精密（郑州，经开区）</t>
        </is>
      </c>
      <c r="B76" t="n">
        <v>2017</v>
      </c>
      <c r="C76" t="inlineStr">
        <is>
          <t>富泰华 2017 手机机构件升级改造环评（表3.2-5~3.2-7、3.6-1、4-23）</t>
        </is>
      </c>
      <c r="D76" t="inlineStr">
        <is>
          <t>全厂（技改后）</t>
        </is>
      </c>
      <c r="E76" t="inlineStr">
        <is>
          <t>环评核算排放量（设计值）</t>
        </is>
      </c>
      <c r="F76" t="inlineStr">
        <is>
          <t>COD</t>
        </is>
      </c>
      <c r="G76" t="n">
        <v>94.68000000000001</v>
      </c>
      <c r="H76" t="inlineStr">
        <is>
          <t>t/a</t>
        </is>
      </c>
      <c r="I76" t="inlineStr"/>
    </row>
    <row r="77">
      <c r="A77" t="inlineStr">
        <is>
          <t>富泰华/富联精密（郑州，经开区）</t>
        </is>
      </c>
      <c r="B77" t="n">
        <v>2017</v>
      </c>
      <c r="C77" t="inlineStr">
        <is>
          <t>富泰华 2017 手机机构件升级改造环评（表3.2-5~3.2-7、3.6-1、4-23）</t>
        </is>
      </c>
      <c r="D77" t="inlineStr">
        <is>
          <t>全厂（技改后）</t>
        </is>
      </c>
      <c r="E77" t="inlineStr">
        <is>
          <t>环评核算排放量（设计值）</t>
        </is>
      </c>
      <c r="F77" t="inlineStr">
        <is>
          <t>氨氮</t>
        </is>
      </c>
      <c r="G77" t="n">
        <v>1.18</v>
      </c>
      <c r="H77" t="inlineStr">
        <is>
          <t>t/a</t>
        </is>
      </c>
      <c r="I77" t="inlineStr"/>
    </row>
    <row r="78">
      <c r="A78" t="inlineStr">
        <is>
          <t>富泰华/富联精密（郑州，经开区）</t>
        </is>
      </c>
      <c r="B78" t="n">
        <v>2017</v>
      </c>
      <c r="C78" t="inlineStr">
        <is>
          <t>富泰华 2017 手机机构件升级改造环评（表3.2-5~3.2-7、3.6-1、4-23）</t>
        </is>
      </c>
      <c r="D78" t="inlineStr">
        <is>
          <t>全厂（技改后）</t>
        </is>
      </c>
      <c r="E78" t="inlineStr">
        <is>
          <t>环评核算排放量（设计值）</t>
        </is>
      </c>
      <c r="F78" t="inlineStr">
        <is>
          <t>NMHC</t>
        </is>
      </c>
      <c r="G78" t="n">
        <v>49.74</v>
      </c>
      <c r="H78" t="inlineStr">
        <is>
          <t>t/a</t>
        </is>
      </c>
      <c r="I78" t="inlineStr"/>
    </row>
    <row r="79">
      <c r="A79" t="inlineStr">
        <is>
          <t>富泰华/富联精密（郑州，经开区）</t>
        </is>
      </c>
      <c r="B79" t="n">
        <v>2017</v>
      </c>
      <c r="C79" t="inlineStr">
        <is>
          <t>富泰华 2017 手机机构件升级改造环评（表3.2-5~3.2-7、3.6-1、4-23）</t>
        </is>
      </c>
      <c r="D79" t="inlineStr">
        <is>
          <t>全厂（技改后）</t>
        </is>
      </c>
      <c r="E79" t="inlineStr">
        <is>
          <t>环评核算排放量（设计值）</t>
        </is>
      </c>
      <c r="F79" t="inlineStr">
        <is>
          <t>硫酸雾</t>
        </is>
      </c>
      <c r="G79" t="n">
        <v>5.4</v>
      </c>
      <c r="H79" t="inlineStr">
        <is>
          <t>t/a</t>
        </is>
      </c>
      <c r="I79" t="inlineStr"/>
    </row>
    <row r="80">
      <c r="A80" t="inlineStr">
        <is>
          <t>富泰华/富联精密（郑州，经开区）</t>
        </is>
      </c>
      <c r="B80" t="n">
        <v>2017</v>
      </c>
      <c r="C80" t="inlineStr">
        <is>
          <t>富泰华 2017 手机机构件升级改造环评（表3.2-5~3.2-7、3.6-1、4-23）</t>
        </is>
      </c>
      <c r="D80" t="inlineStr">
        <is>
          <t>全厂（技改后）</t>
        </is>
      </c>
      <c r="E80" t="inlineStr">
        <is>
          <t>环评核算排放量（设计值）</t>
        </is>
      </c>
      <c r="F80" t="inlineStr">
        <is>
          <t>颗粒物</t>
        </is>
      </c>
      <c r="G80" t="n">
        <v>4.44</v>
      </c>
      <c r="H80" t="inlineStr">
        <is>
          <t>t/a</t>
        </is>
      </c>
      <c r="I80" t="inlineStr"/>
    </row>
    <row r="81">
      <c r="A81" t="inlineStr">
        <is>
          <t>富泰华/富联精密（郑州，经开区）</t>
        </is>
      </c>
      <c r="B81" t="n">
        <v>2017</v>
      </c>
      <c r="C81" t="inlineStr">
        <is>
          <t>富泰华 2017 手机机构件升级改造环评（表3.2-5~3.2-7、3.6-1、4-23）</t>
        </is>
      </c>
      <c r="D81" t="inlineStr">
        <is>
          <t>全厂（技改后）</t>
        </is>
      </c>
      <c r="E81" t="inlineStr">
        <is>
          <t>环评核算排放量（设计值）</t>
        </is>
      </c>
      <c r="F81" t="inlineStr">
        <is>
          <t>甲苯</t>
        </is>
      </c>
      <c r="G81" t="n">
        <v>4.07</v>
      </c>
      <c r="H81" t="inlineStr">
        <is>
          <t>t/a</t>
        </is>
      </c>
      <c r="I81" t="inlineStr"/>
    </row>
    <row r="82">
      <c r="A82" t="inlineStr">
        <is>
          <t>富泰华/富联精密（郑州，经开区）</t>
        </is>
      </c>
      <c r="B82" t="n">
        <v>2020</v>
      </c>
      <c r="C82" t="inlineStr">
        <is>
          <t>富泰华 2020 5G智能手机精密机构件环评（表36“三笔账”）</t>
        </is>
      </c>
      <c r="D82" t="inlineStr">
        <is>
          <t>全厂（改扩建前）</t>
        </is>
      </c>
      <c r="E82" t="inlineStr">
        <is>
          <t>环评核算排放量</t>
        </is>
      </c>
      <c r="F82" t="inlineStr">
        <is>
          <t>COD</t>
        </is>
      </c>
      <c r="G82" t="n">
        <v>73.04000000000001</v>
      </c>
      <c r="H82" t="inlineStr">
        <is>
          <t>t/a</t>
        </is>
      </c>
      <c r="I82" t="inlineStr"/>
    </row>
    <row r="83">
      <c r="A83" t="inlineStr">
        <is>
          <t>富泰华/富联精密（郑州，经开区）</t>
        </is>
      </c>
      <c r="B83" t="n">
        <v>2020</v>
      </c>
      <c r="C83" t="inlineStr">
        <is>
          <t>富泰华 2020 5G智能手机精密机构件环评（表36“三笔账”）</t>
        </is>
      </c>
      <c r="D83" t="inlineStr">
        <is>
          <t>全厂（改扩建前）</t>
        </is>
      </c>
      <c r="E83" t="inlineStr">
        <is>
          <t>环评核算排放量</t>
        </is>
      </c>
      <c r="F83" t="inlineStr">
        <is>
          <t>氨氮</t>
        </is>
      </c>
      <c r="G83" t="n">
        <v>2.93</v>
      </c>
      <c r="H83" t="inlineStr">
        <is>
          <t>t/a</t>
        </is>
      </c>
      <c r="I83" t="inlineStr"/>
    </row>
    <row r="84">
      <c r="A84" t="inlineStr">
        <is>
          <t>富泰华/富联精密（郑州，经开区）</t>
        </is>
      </c>
      <c r="B84" t="n">
        <v>2020</v>
      </c>
      <c r="C84" t="inlineStr">
        <is>
          <t>富泰华 2020 5G智能手机精密机构件环评（表36“三笔账”）</t>
        </is>
      </c>
      <c r="D84" t="inlineStr">
        <is>
          <t>全厂（改扩建前）</t>
        </is>
      </c>
      <c r="E84" t="inlineStr">
        <is>
          <t>环评核算排放量</t>
        </is>
      </c>
      <c r="F84" t="inlineStr">
        <is>
          <t>NMHC</t>
        </is>
      </c>
      <c r="G84" t="n">
        <v>53.53</v>
      </c>
      <c r="H84" t="inlineStr">
        <is>
          <t>t/a</t>
        </is>
      </c>
      <c r="I84" t="inlineStr"/>
    </row>
    <row r="85">
      <c r="A85" t="inlineStr">
        <is>
          <t>富泰华/富联精密（郑州，经开区）</t>
        </is>
      </c>
      <c r="B85" t="n">
        <v>2020</v>
      </c>
      <c r="C85" t="inlineStr">
        <is>
          <t>富泰华 2020 5G智能手机精密机构件环评（表36“三笔账”）</t>
        </is>
      </c>
      <c r="D85" t="inlineStr">
        <is>
          <t>全厂（改扩建前）</t>
        </is>
      </c>
      <c r="E85" t="inlineStr">
        <is>
          <t>环评核算排放量</t>
        </is>
      </c>
      <c r="F85" t="inlineStr">
        <is>
          <t>颗粒物</t>
        </is>
      </c>
      <c r="G85" t="n">
        <v>3.49</v>
      </c>
      <c r="H85" t="inlineStr">
        <is>
          <t>t/a</t>
        </is>
      </c>
      <c r="I85" t="inlineStr"/>
    </row>
    <row r="86">
      <c r="A86" t="inlineStr">
        <is>
          <t>富泰华/富联精密（郑州，经开区）</t>
        </is>
      </c>
      <c r="B86" t="n">
        <v>2020</v>
      </c>
      <c r="C86" t="inlineStr">
        <is>
          <t>富泰华 2020 5G智能手机精密机构件环评（表36“三笔账”）</t>
        </is>
      </c>
      <c r="D86" t="inlineStr">
        <is>
          <t>全厂（改扩建前）</t>
        </is>
      </c>
      <c r="E86" t="inlineStr">
        <is>
          <t>环评核算排放量</t>
        </is>
      </c>
      <c r="F86" t="inlineStr">
        <is>
          <t>硫酸雾</t>
        </is>
      </c>
      <c r="G86" t="n">
        <v>1.71</v>
      </c>
      <c r="H86" t="inlineStr">
        <is>
          <t>t/a</t>
        </is>
      </c>
      <c r="I86" t="inlineStr"/>
    </row>
    <row r="87">
      <c r="A87" t="inlineStr">
        <is>
          <t>富泰华/富联精密（郑州，经开区）</t>
        </is>
      </c>
      <c r="B87" t="n">
        <v>2020</v>
      </c>
      <c r="C87" t="inlineStr">
        <is>
          <t>富泰华 2020 5G智能手机精密机构件环评（表36“三笔账”）</t>
        </is>
      </c>
      <c r="D87" t="inlineStr">
        <is>
          <t>全厂（改扩建后）</t>
        </is>
      </c>
      <c r="E87" t="inlineStr">
        <is>
          <t>环评核算排放量（设计值）</t>
        </is>
      </c>
      <c r="F87" t="inlineStr">
        <is>
          <t>COD</t>
        </is>
      </c>
      <c r="G87" t="n">
        <v>66.86</v>
      </c>
      <c r="H87" t="inlineStr">
        <is>
          <t>t/a</t>
        </is>
      </c>
      <c r="I87" t="inlineStr"/>
    </row>
    <row r="88">
      <c r="A88" t="inlineStr">
        <is>
          <t>富泰华/富联精密（郑州，经开区）</t>
        </is>
      </c>
      <c r="B88" t="n">
        <v>2020</v>
      </c>
      <c r="C88" t="inlineStr">
        <is>
          <t>富泰华 2020 5G智能手机精密机构件环评（表36“三笔账”）</t>
        </is>
      </c>
      <c r="D88" t="inlineStr">
        <is>
          <t>全厂（改扩建后）</t>
        </is>
      </c>
      <c r="E88" t="inlineStr">
        <is>
          <t>环评核算排放量（设计值）</t>
        </is>
      </c>
      <c r="F88" t="inlineStr">
        <is>
          <t>氨氮</t>
        </is>
      </c>
      <c r="G88" t="n">
        <v>2.03</v>
      </c>
      <c r="H88" t="inlineStr">
        <is>
          <t>t/a</t>
        </is>
      </c>
      <c r="I88" t="inlineStr"/>
    </row>
    <row r="89">
      <c r="A89" t="inlineStr">
        <is>
          <t>富泰华/富联精密（郑州，经开区）</t>
        </is>
      </c>
      <c r="B89" t="n">
        <v>2020</v>
      </c>
      <c r="C89" t="inlineStr">
        <is>
          <t>富泰华 2020 5G智能手机精密机构件环评（表36“三笔账”）</t>
        </is>
      </c>
      <c r="D89" t="inlineStr">
        <is>
          <t>全厂（改扩建后）</t>
        </is>
      </c>
      <c r="E89" t="inlineStr">
        <is>
          <t>环评核算排放量（设计值）</t>
        </is>
      </c>
      <c r="F89" t="inlineStr">
        <is>
          <t>NMHC</t>
        </is>
      </c>
      <c r="G89" t="n">
        <v>50.56</v>
      </c>
      <c r="H89" t="inlineStr">
        <is>
          <t>t/a</t>
        </is>
      </c>
      <c r="I89" t="inlineStr"/>
    </row>
    <row r="90">
      <c r="A90" t="inlineStr">
        <is>
          <t>富泰华/富联精密（郑州，经开区）</t>
        </is>
      </c>
      <c r="B90" t="n">
        <v>2020</v>
      </c>
      <c r="C90" t="inlineStr">
        <is>
          <t>富泰华 2020 5G智能手机精密机构件环评（表36“三笔账”）</t>
        </is>
      </c>
      <c r="D90" t="inlineStr">
        <is>
          <t>全厂（改扩建后）</t>
        </is>
      </c>
      <c r="E90" t="inlineStr">
        <is>
          <t>环评核算排放量（设计值）</t>
        </is>
      </c>
      <c r="F90" t="inlineStr">
        <is>
          <t>颗粒物</t>
        </is>
      </c>
      <c r="G90" t="n">
        <v>13.34</v>
      </c>
      <c r="H90" t="inlineStr">
        <is>
          <t>t/a</t>
        </is>
      </c>
      <c r="I90" t="inlineStr"/>
    </row>
    <row r="91">
      <c r="A91" t="inlineStr">
        <is>
          <t>富泰华/富联精密（郑州，经开区）</t>
        </is>
      </c>
      <c r="B91" t="n">
        <v>2020</v>
      </c>
      <c r="C91" t="inlineStr">
        <is>
          <t>富泰华 2020 5G智能手机精密机构件环评（表36“三笔账”）</t>
        </is>
      </c>
      <c r="D91" t="inlineStr">
        <is>
          <t>全厂（改扩建后）</t>
        </is>
      </c>
      <c r="E91" t="inlineStr">
        <is>
          <t>环评核算排放量（设计值）</t>
        </is>
      </c>
      <c r="F91" t="inlineStr">
        <is>
          <t>硫酸雾</t>
        </is>
      </c>
      <c r="G91" t="n">
        <v>4.9</v>
      </c>
      <c r="H91" t="inlineStr">
        <is>
          <t>t/a</t>
        </is>
      </c>
      <c r="I91" t="inlineStr"/>
    </row>
    <row r="92">
      <c r="A92" t="inlineStr">
        <is>
          <t>富泰华/富联精密（郑州，经开区）</t>
        </is>
      </c>
      <c r="B92" t="n">
        <v>2022</v>
      </c>
      <c r="C92" t="inlineStr">
        <is>
          <t>富泰华 2022 高端手机机构件智能制造环评（表3-12）</t>
        </is>
      </c>
      <c r="D92" t="inlineStr">
        <is>
          <t>全厂（改扩建后）</t>
        </is>
      </c>
      <c r="E92" t="inlineStr">
        <is>
          <t>环评核算排放量（设计值）</t>
        </is>
      </c>
      <c r="F92" t="inlineStr">
        <is>
          <t>生产废水量</t>
        </is>
      </c>
      <c r="G92" t="n">
        <v>177.95</v>
      </c>
      <c r="H92" t="inlineStr">
        <is>
          <t>万m³/a</t>
        </is>
      </c>
      <c r="I92" t="inlineStr"/>
    </row>
    <row r="93">
      <c r="A93" t="inlineStr">
        <is>
          <t>富泰华/富联精密（郑州，经开区）</t>
        </is>
      </c>
      <c r="B93" t="n">
        <v>2022</v>
      </c>
      <c r="C93" t="inlineStr">
        <is>
          <t>富泰华 2022 高端手机机构件智能制造环评（表3-12）</t>
        </is>
      </c>
      <c r="D93" t="inlineStr">
        <is>
          <t>全厂（改扩建后）</t>
        </is>
      </c>
      <c r="E93" t="inlineStr">
        <is>
          <t>环评核算排放量（设计值）</t>
        </is>
      </c>
      <c r="F93" t="inlineStr">
        <is>
          <t>生产废水COD</t>
        </is>
      </c>
      <c r="G93" t="n">
        <v>83.26000000000001</v>
      </c>
      <c r="H93" t="inlineStr">
        <is>
          <t>t/a</t>
        </is>
      </c>
      <c r="I93" t="inlineStr"/>
    </row>
    <row r="94">
      <c r="A94" t="inlineStr">
        <is>
          <t>富泰华/富联精密（郑州，经开区）</t>
        </is>
      </c>
      <c r="B94" t="n">
        <v>2022</v>
      </c>
      <c r="C94" t="inlineStr">
        <is>
          <t>富泰华 2022 高端手机机构件智能制造环评（表3-12）</t>
        </is>
      </c>
      <c r="D94" t="inlineStr">
        <is>
          <t>全厂（改扩建后）</t>
        </is>
      </c>
      <c r="E94" t="inlineStr">
        <is>
          <t>环评核算排放量（设计值）</t>
        </is>
      </c>
      <c r="F94" t="inlineStr">
        <is>
          <t>生产废水氨氮</t>
        </is>
      </c>
      <c r="G94" t="n">
        <v>1.75</v>
      </c>
      <c r="H94" t="inlineStr">
        <is>
          <t>t/a</t>
        </is>
      </c>
      <c r="I94" t="inlineStr"/>
    </row>
    <row r="95">
      <c r="A95" t="inlineStr">
        <is>
          <t>富泰华/富联精密（郑州，经开区）</t>
        </is>
      </c>
      <c r="B95" t="n">
        <v>2022</v>
      </c>
      <c r="C95" t="inlineStr">
        <is>
          <t>富泰华 2022 高端手机机构件智能制造环评（表3-12）</t>
        </is>
      </c>
      <c r="D95" t="inlineStr">
        <is>
          <t>全厂（改扩建后）</t>
        </is>
      </c>
      <c r="E95" t="inlineStr">
        <is>
          <t>环评核算排放量（设计值）</t>
        </is>
      </c>
      <c r="F95" t="inlineStr">
        <is>
          <t>生活污水COD</t>
        </is>
      </c>
      <c r="G95" t="n">
        <v>63.38</v>
      </c>
      <c r="H95" t="inlineStr">
        <is>
          <t>t/a</t>
        </is>
      </c>
      <c r="I95" t="inlineStr"/>
    </row>
    <row r="96">
      <c r="A96" t="inlineStr">
        <is>
          <t>富泰华/富联精密（郑州，经开区）</t>
        </is>
      </c>
      <c r="B96" t="n">
        <v>2022</v>
      </c>
      <c r="C96" t="inlineStr">
        <is>
          <t>富泰华 2022 高端手机机构件智能制造环评（表3-12）</t>
        </is>
      </c>
      <c r="D96" t="inlineStr">
        <is>
          <t>全厂（改扩建后）</t>
        </is>
      </c>
      <c r="E96" t="inlineStr">
        <is>
          <t>环评核算排放量（设计值）</t>
        </is>
      </c>
      <c r="F96" t="inlineStr">
        <is>
          <t>VOCs</t>
        </is>
      </c>
      <c r="G96" t="n">
        <v>50.75</v>
      </c>
      <c r="H96" t="inlineStr">
        <is>
          <t>t/a</t>
        </is>
      </c>
      <c r="I96" t="inlineStr"/>
    </row>
    <row r="97">
      <c r="A97" t="inlineStr">
        <is>
          <t>富泰华/富联精密（郑州，经开区）</t>
        </is>
      </c>
      <c r="B97" t="n">
        <v>2022</v>
      </c>
      <c r="C97" t="inlineStr">
        <is>
          <t>富泰华 2022 高端手机机构件智能制造环评（表3-12）</t>
        </is>
      </c>
      <c r="D97" t="inlineStr">
        <is>
          <t>全厂（改扩建后）</t>
        </is>
      </c>
      <c r="E97" t="inlineStr">
        <is>
          <t>环评核算排放量（设计值）</t>
        </is>
      </c>
      <c r="F97" t="inlineStr">
        <is>
          <t>COD（生产+生活，厂界）</t>
        </is>
      </c>
      <c r="G97" t="n">
        <v>146.64</v>
      </c>
      <c r="H97" t="inlineStr">
        <is>
          <t>t/a</t>
        </is>
      </c>
      <c r="I97" t="inlineStr"/>
    </row>
    <row r="98">
      <c r="A98" t="inlineStr">
        <is>
          <t>富泰华/富联精密（郑州，经开区）</t>
        </is>
      </c>
      <c r="B98" t="n">
        <v>2020</v>
      </c>
      <c r="C98" t="inlineStr">
        <is>
          <t>全国排污许可平台 执行报告（年报），企业自报</t>
        </is>
      </c>
      <c r="D98" t="inlineStr">
        <is>
          <t>全厂</t>
        </is>
      </c>
      <c r="E98" t="inlineStr">
        <is>
          <t>实际排放（企业执行报告自报）</t>
        </is>
      </c>
      <c r="F98" t="inlineStr">
        <is>
          <t>COD</t>
        </is>
      </c>
      <c r="G98" t="n">
        <v>26.047</v>
      </c>
      <c r="H98" t="inlineStr">
        <is>
          <t>t/a</t>
        </is>
      </c>
      <c r="I98" t="inlineStr">
        <is>
          <t>2020年只含9–12月</t>
        </is>
      </c>
    </row>
    <row r="99">
      <c r="A99" t="inlineStr">
        <is>
          <t>富泰华/富联精密（郑州，经开区）</t>
        </is>
      </c>
      <c r="B99" t="n">
        <v>2020</v>
      </c>
      <c r="C99" t="inlineStr">
        <is>
          <t>全国排污许可平台 执行报告（年报），企业自报</t>
        </is>
      </c>
      <c r="D99" t="inlineStr">
        <is>
          <t>全厂</t>
        </is>
      </c>
      <c r="E99" t="inlineStr">
        <is>
          <t>实际排放（企业执行报告自报）</t>
        </is>
      </c>
      <c r="F99" t="inlineStr">
        <is>
          <t>氨氮</t>
        </is>
      </c>
      <c r="G99" t="n">
        <v>0.6889999999999999</v>
      </c>
      <c r="H99" t="inlineStr">
        <is>
          <t>t/a</t>
        </is>
      </c>
      <c r="I99" t="inlineStr">
        <is>
          <t>2020年只含9–12月</t>
        </is>
      </c>
    </row>
    <row r="100">
      <c r="A100" t="inlineStr">
        <is>
          <t>富泰华/富联精密（郑州，经开区）</t>
        </is>
      </c>
      <c r="B100" t="n">
        <v>2020</v>
      </c>
      <c r="C100" t="inlineStr">
        <is>
          <t>全国排污许可平台 执行报告（年报），企业自报</t>
        </is>
      </c>
      <c r="D100" t="inlineStr">
        <is>
          <t>全厂</t>
        </is>
      </c>
      <c r="E100" t="inlineStr">
        <is>
          <t>实际排放（企业执行报告自报）</t>
        </is>
      </c>
      <c r="F100" t="inlineStr">
        <is>
          <t>VOCs</t>
        </is>
      </c>
      <c r="G100" t="n">
        <v>0</v>
      </c>
      <c r="H100" t="inlineStr">
        <is>
          <t>t/a</t>
        </is>
      </c>
      <c r="I100" t="inlineStr">
        <is>
          <t>2020年只含9–12月</t>
        </is>
      </c>
    </row>
    <row r="101">
      <c r="A101" t="inlineStr">
        <is>
          <t>富泰华/富联精密（郑州，经开区）</t>
        </is>
      </c>
      <c r="B101" t="n">
        <v>2020</v>
      </c>
      <c r="C101" t="inlineStr">
        <is>
          <t>全国排污许可平台 执行报告（年报），企业自报</t>
        </is>
      </c>
      <c r="D101" t="inlineStr">
        <is>
          <t>全厂</t>
        </is>
      </c>
      <c r="E101" t="inlineStr">
        <is>
          <t>实际排放（企业执行报告自报）</t>
        </is>
      </c>
      <c r="F101" t="inlineStr">
        <is>
          <t>颗粒物</t>
        </is>
      </c>
      <c r="G101" t="n">
        <v>8.68</v>
      </c>
      <c r="H101" t="inlineStr">
        <is>
          <t>t/a</t>
        </is>
      </c>
      <c r="I101" t="inlineStr">
        <is>
          <t>2020年只含9–12月</t>
        </is>
      </c>
    </row>
    <row r="102">
      <c r="A102" t="inlineStr">
        <is>
          <t>富泰华/富联精密（郑州，经开区）</t>
        </is>
      </c>
      <c r="B102" t="n">
        <v>2021</v>
      </c>
      <c r="C102" t="inlineStr">
        <is>
          <t>全国排污许可平台 执行报告（年报），企业自报</t>
        </is>
      </c>
      <c r="D102" t="inlineStr">
        <is>
          <t>全厂</t>
        </is>
      </c>
      <c r="E102" t="inlineStr">
        <is>
          <t>实际排放（企业执行报告自报）</t>
        </is>
      </c>
      <c r="F102" t="inlineStr">
        <is>
          <t>COD</t>
        </is>
      </c>
      <c r="G102" t="n">
        <v>49.09</v>
      </c>
      <c r="H102" t="inlineStr">
        <is>
          <t>t/a</t>
        </is>
      </c>
      <c r="I102" t="inlineStr"/>
    </row>
    <row r="103">
      <c r="A103" t="inlineStr">
        <is>
          <t>富泰华/富联精密（郑州，经开区）</t>
        </is>
      </c>
      <c r="B103" t="n">
        <v>2021</v>
      </c>
      <c r="C103" t="inlineStr">
        <is>
          <t>全国排污许可平台 执行报告（年报），企业自报</t>
        </is>
      </c>
      <c r="D103" t="inlineStr">
        <is>
          <t>全厂</t>
        </is>
      </c>
      <c r="E103" t="inlineStr">
        <is>
          <t>实际排放（企业执行报告自报）</t>
        </is>
      </c>
      <c r="F103" t="inlineStr">
        <is>
          <t>氨氮</t>
        </is>
      </c>
      <c r="G103" t="n">
        <v>1.904</v>
      </c>
      <c r="H103" t="inlineStr">
        <is>
          <t>t/a</t>
        </is>
      </c>
      <c r="I103" t="inlineStr"/>
    </row>
    <row r="104">
      <c r="A104" t="inlineStr">
        <is>
          <t>富泰华/富联精密（郑州，经开区）</t>
        </is>
      </c>
      <c r="B104" t="n">
        <v>2021</v>
      </c>
      <c r="C104" t="inlineStr">
        <is>
          <t>全国排污许可平台 执行报告（年报），企业自报</t>
        </is>
      </c>
      <c r="D104" t="inlineStr">
        <is>
          <t>全厂</t>
        </is>
      </c>
      <c r="E104" t="inlineStr">
        <is>
          <t>实际排放（企业执行报告自报）</t>
        </is>
      </c>
      <c r="F104" t="inlineStr">
        <is>
          <t>VOCs</t>
        </is>
      </c>
      <c r="G104" t="n">
        <v>0</v>
      </c>
      <c r="H104" t="inlineStr">
        <is>
          <t>t/a</t>
        </is>
      </c>
      <c r="I104" t="inlineStr">
        <is>
          <t>2020–2022年VOCs填0，可能未申报</t>
        </is>
      </c>
    </row>
    <row r="105">
      <c r="A105" t="inlineStr">
        <is>
          <t>富泰华/富联精密（郑州，经开区）</t>
        </is>
      </c>
      <c r="B105" t="n">
        <v>2021</v>
      </c>
      <c r="C105" t="inlineStr">
        <is>
          <t>全国排污许可平台 执行报告（年报），企业自报</t>
        </is>
      </c>
      <c r="D105" t="inlineStr">
        <is>
          <t>全厂</t>
        </is>
      </c>
      <c r="E105" t="inlineStr">
        <is>
          <t>实际排放（企业执行报告自报）</t>
        </is>
      </c>
      <c r="F105" t="inlineStr">
        <is>
          <t>颗粒物</t>
        </is>
      </c>
      <c r="G105" t="n">
        <v>14.81</v>
      </c>
      <c r="H105" t="inlineStr">
        <is>
          <t>t/a</t>
        </is>
      </c>
      <c r="I105" t="inlineStr"/>
    </row>
    <row r="106">
      <c r="A106" t="inlineStr">
        <is>
          <t>富泰华/富联精密（郑州，经开区）</t>
        </is>
      </c>
      <c r="B106" t="n">
        <v>2022</v>
      </c>
      <c r="C106" t="inlineStr">
        <is>
          <t>全国排污许可平台 执行报告（年报），企业自报</t>
        </is>
      </c>
      <c r="D106" t="inlineStr">
        <is>
          <t>全厂</t>
        </is>
      </c>
      <c r="E106" t="inlineStr">
        <is>
          <t>实际排放（企业执行报告自报）</t>
        </is>
      </c>
      <c r="F106" t="inlineStr">
        <is>
          <t>COD</t>
        </is>
      </c>
      <c r="G106" t="n">
        <v>59.56</v>
      </c>
      <c r="H106" t="inlineStr">
        <is>
          <t>t/a</t>
        </is>
      </c>
      <c r="I106" t="inlineStr"/>
    </row>
    <row r="107">
      <c r="A107" t="inlineStr">
        <is>
          <t>富泰华/富联精密（郑州，经开区）</t>
        </is>
      </c>
      <c r="B107" t="n">
        <v>2022</v>
      </c>
      <c r="C107" t="inlineStr">
        <is>
          <t>全国排污许可平台 执行报告（年报），企业自报</t>
        </is>
      </c>
      <c r="D107" t="inlineStr">
        <is>
          <t>全厂</t>
        </is>
      </c>
      <c r="E107" t="inlineStr">
        <is>
          <t>实际排放（企业执行报告自报）</t>
        </is>
      </c>
      <c r="F107" t="inlineStr">
        <is>
          <t>氨氮</t>
        </is>
      </c>
      <c r="G107" t="n">
        <v>1.706</v>
      </c>
      <c r="H107" t="inlineStr">
        <is>
          <t>t/a</t>
        </is>
      </c>
      <c r="I107" t="inlineStr"/>
    </row>
    <row r="108">
      <c r="A108" t="inlineStr">
        <is>
          <t>富泰华/富联精密（郑州，经开区）</t>
        </is>
      </c>
      <c r="B108" t="n">
        <v>2022</v>
      </c>
      <c r="C108" t="inlineStr">
        <is>
          <t>全国排污许可平台 执行报告（年报），企业自报</t>
        </is>
      </c>
      <c r="D108" t="inlineStr">
        <is>
          <t>全厂</t>
        </is>
      </c>
      <c r="E108" t="inlineStr">
        <is>
          <t>实际排放（企业执行报告自报）</t>
        </is>
      </c>
      <c r="F108" t="inlineStr">
        <is>
          <t>VOCs</t>
        </is>
      </c>
      <c r="G108" t="n">
        <v>0</v>
      </c>
      <c r="H108" t="inlineStr">
        <is>
          <t>t/a</t>
        </is>
      </c>
      <c r="I108" t="inlineStr">
        <is>
          <t>2020–2022年VOCs填0，可能未申报</t>
        </is>
      </c>
    </row>
    <row r="109">
      <c r="A109" t="inlineStr">
        <is>
          <t>富泰华/富联精密（郑州，经开区）</t>
        </is>
      </c>
      <c r="B109" t="n">
        <v>2022</v>
      </c>
      <c r="C109" t="inlineStr">
        <is>
          <t>全国排污许可平台 执行报告（年报），企业自报</t>
        </is>
      </c>
      <c r="D109" t="inlineStr">
        <is>
          <t>全厂</t>
        </is>
      </c>
      <c r="E109" t="inlineStr">
        <is>
          <t>实际排放（企业执行报告自报）</t>
        </is>
      </c>
      <c r="F109" t="inlineStr">
        <is>
          <t>颗粒物</t>
        </is>
      </c>
      <c r="G109" t="n">
        <v>6.6</v>
      </c>
      <c r="H109" t="inlineStr">
        <is>
          <t>t/a</t>
        </is>
      </c>
      <c r="I109" t="inlineStr"/>
    </row>
    <row r="110">
      <c r="A110" t="inlineStr">
        <is>
          <t>富泰华/富联精密（郑州，经开区）</t>
        </is>
      </c>
      <c r="B110" t="n">
        <v>2023</v>
      </c>
      <c r="C110" t="inlineStr">
        <is>
          <t>全国排污许可平台 执行报告（年报），企业自报</t>
        </is>
      </c>
      <c r="D110" t="inlineStr">
        <is>
          <t>全厂</t>
        </is>
      </c>
      <c r="E110" t="inlineStr">
        <is>
          <t>实际排放（企业执行报告自报）</t>
        </is>
      </c>
      <c r="F110" t="inlineStr">
        <is>
          <t>COD</t>
        </is>
      </c>
      <c r="G110" t="n">
        <v>68.339</v>
      </c>
      <c r="H110" t="inlineStr">
        <is>
          <t>t/a</t>
        </is>
      </c>
      <c r="I110" t="inlineStr"/>
    </row>
    <row r="111">
      <c r="A111" t="inlineStr">
        <is>
          <t>富泰华/富联精密（郑州，经开区）</t>
        </is>
      </c>
      <c r="B111" t="n">
        <v>2023</v>
      </c>
      <c r="C111" t="inlineStr">
        <is>
          <t>全国排污许可平台 执行报告（年报），企业自报</t>
        </is>
      </c>
      <c r="D111" t="inlineStr">
        <is>
          <t>全厂</t>
        </is>
      </c>
      <c r="E111" t="inlineStr">
        <is>
          <t>实际排放（企业执行报告自报）</t>
        </is>
      </c>
      <c r="F111" t="inlineStr">
        <is>
          <t>氨氮</t>
        </is>
      </c>
      <c r="G111" t="n">
        <v>0.833</v>
      </c>
      <c r="H111" t="inlineStr">
        <is>
          <t>t/a</t>
        </is>
      </c>
      <c r="I111" t="inlineStr"/>
    </row>
    <row r="112">
      <c r="A112" t="inlineStr">
        <is>
          <t>富泰华/富联精密（郑州，经开区）</t>
        </is>
      </c>
      <c r="B112" t="n">
        <v>2023</v>
      </c>
      <c r="C112" t="inlineStr">
        <is>
          <t>全国排污许可平台 执行报告（年报），企业自报</t>
        </is>
      </c>
      <c r="D112" t="inlineStr">
        <is>
          <t>全厂</t>
        </is>
      </c>
      <c r="E112" t="inlineStr">
        <is>
          <t>实际排放（企业执行报告自报）</t>
        </is>
      </c>
      <c r="F112" t="inlineStr">
        <is>
          <t>VOCs</t>
        </is>
      </c>
      <c r="G112" t="n">
        <v>19.67</v>
      </c>
      <c r="H112" t="inlineStr">
        <is>
          <t>t/a</t>
        </is>
      </c>
      <c r="I112" t="inlineStr"/>
    </row>
    <row r="113">
      <c r="A113" t="inlineStr">
        <is>
          <t>富泰华/富联精密（郑州，经开区）</t>
        </is>
      </c>
      <c r="B113" t="n">
        <v>2023</v>
      </c>
      <c r="C113" t="inlineStr">
        <is>
          <t>全国排污许可平台 执行报告（年报），企业自报</t>
        </is>
      </c>
      <c r="D113" t="inlineStr">
        <is>
          <t>全厂</t>
        </is>
      </c>
      <c r="E113" t="inlineStr">
        <is>
          <t>实际排放（企业执行报告自报）</t>
        </is>
      </c>
      <c r="F113" t="inlineStr">
        <is>
          <t>颗粒物</t>
        </is>
      </c>
      <c r="G113" t="n">
        <v>17.88</v>
      </c>
      <c r="H113" t="inlineStr">
        <is>
          <t>t/a</t>
        </is>
      </c>
      <c r="I113" t="inlineStr"/>
    </row>
    <row r="114">
      <c r="A114" t="inlineStr">
        <is>
          <t>富泰华/富联精密（郑州，经开区）</t>
        </is>
      </c>
      <c r="B114" t="n">
        <v>2024</v>
      </c>
      <c r="C114" t="inlineStr">
        <is>
          <t>全国排污许可平台 执行报告（年报），企业自报</t>
        </is>
      </c>
      <c r="D114" t="inlineStr">
        <is>
          <t>全厂</t>
        </is>
      </c>
      <c r="E114" t="inlineStr">
        <is>
          <t>实际排放（企业执行报告自报）</t>
        </is>
      </c>
      <c r="F114" t="inlineStr">
        <is>
          <t>COD</t>
        </is>
      </c>
      <c r="G114" t="n">
        <v>80.84099999999999</v>
      </c>
      <c r="H114" t="inlineStr">
        <is>
          <t>t/a</t>
        </is>
      </c>
      <c r="I114" t="inlineStr"/>
    </row>
    <row r="115">
      <c r="A115" t="inlineStr">
        <is>
          <t>富泰华/富联精密（郑州，经开区）</t>
        </is>
      </c>
      <c r="B115" t="n">
        <v>2024</v>
      </c>
      <c r="C115" t="inlineStr">
        <is>
          <t>全国排污许可平台 执行报告（年报），企业自报</t>
        </is>
      </c>
      <c r="D115" t="inlineStr">
        <is>
          <t>全厂</t>
        </is>
      </c>
      <c r="E115" t="inlineStr">
        <is>
          <t>实际排放（企业执行报告自报）</t>
        </is>
      </c>
      <c r="F115" t="inlineStr">
        <is>
          <t>氨氮</t>
        </is>
      </c>
      <c r="G115" t="n">
        <v>1.71</v>
      </c>
      <c r="H115" t="inlineStr">
        <is>
          <t>t/a</t>
        </is>
      </c>
      <c r="I115" t="inlineStr"/>
    </row>
    <row r="116">
      <c r="A116" t="inlineStr">
        <is>
          <t>富泰华/富联精密（郑州，经开区）</t>
        </is>
      </c>
      <c r="B116" t="n">
        <v>2024</v>
      </c>
      <c r="C116" t="inlineStr">
        <is>
          <t>全国排污许可平台 执行报告（年报），企业自报</t>
        </is>
      </c>
      <c r="D116" t="inlineStr">
        <is>
          <t>全厂</t>
        </is>
      </c>
      <c r="E116" t="inlineStr">
        <is>
          <t>实际排放（企业执行报告自报）</t>
        </is>
      </c>
      <c r="F116" t="inlineStr">
        <is>
          <t>VOCs</t>
        </is>
      </c>
      <c r="G116" t="n">
        <v>13.77</v>
      </c>
      <c r="H116" t="inlineStr">
        <is>
          <t>t/a</t>
        </is>
      </c>
      <c r="I116" t="inlineStr"/>
    </row>
    <row r="117">
      <c r="A117" t="inlineStr">
        <is>
          <t>富泰华/富联精密（郑州，经开区）</t>
        </is>
      </c>
      <c r="B117" t="n">
        <v>2024</v>
      </c>
      <c r="C117" t="inlineStr">
        <is>
          <t>全国排污许可平台 执行报告（年报），企业自报</t>
        </is>
      </c>
      <c r="D117" t="inlineStr">
        <is>
          <t>全厂</t>
        </is>
      </c>
      <c r="E117" t="inlineStr">
        <is>
          <t>实际排放（企业执行报告自报）</t>
        </is>
      </c>
      <c r="F117" t="inlineStr">
        <is>
          <t>颗粒物</t>
        </is>
      </c>
      <c r="G117" t="n">
        <v>6.86</v>
      </c>
      <c r="H117" t="inlineStr">
        <is>
          <t>t/a</t>
        </is>
      </c>
      <c r="I117" t="inlineStr"/>
    </row>
    <row r="118">
      <c r="A118" t="inlineStr">
        <is>
          <t>富泰华/富联精密（郑州，经开区）</t>
        </is>
      </c>
      <c r="B118" t="n">
        <v>2025</v>
      </c>
      <c r="C118" t="inlineStr">
        <is>
          <t>全国排污许可平台 执行报告（年报），企业自报</t>
        </is>
      </c>
      <c r="D118" t="inlineStr">
        <is>
          <t>全厂</t>
        </is>
      </c>
      <c r="E118" t="inlineStr">
        <is>
          <t>实际排放（企业执行报告自报）</t>
        </is>
      </c>
      <c r="F118" t="inlineStr">
        <is>
          <t>COD</t>
        </is>
      </c>
      <c r="G118" t="n">
        <v>28.158</v>
      </c>
      <c r="H118" t="inlineStr">
        <is>
          <t>t/a</t>
        </is>
      </c>
      <c r="I118" t="inlineStr"/>
    </row>
    <row r="119">
      <c r="A119" t="inlineStr">
        <is>
          <t>富泰华/富联精密（郑州，经开区）</t>
        </is>
      </c>
      <c r="B119" t="n">
        <v>2025</v>
      </c>
      <c r="C119" t="inlineStr">
        <is>
          <t>全国排污许可平台 执行报告（年报），企业自报</t>
        </is>
      </c>
      <c r="D119" t="inlineStr">
        <is>
          <t>全厂</t>
        </is>
      </c>
      <c r="E119" t="inlineStr">
        <is>
          <t>实际排放（企业执行报告自报）</t>
        </is>
      </c>
      <c r="F119" t="inlineStr">
        <is>
          <t>氨氮</t>
        </is>
      </c>
      <c r="G119" t="n">
        <v>0.659</v>
      </c>
      <c r="H119" t="inlineStr">
        <is>
          <t>t/a</t>
        </is>
      </c>
      <c r="I119" t="inlineStr"/>
    </row>
    <row r="120">
      <c r="A120" t="inlineStr">
        <is>
          <t>富泰华/富联精密（郑州，经开区）</t>
        </is>
      </c>
      <c r="B120" t="n">
        <v>2025</v>
      </c>
      <c r="C120" t="inlineStr">
        <is>
          <t>全国排污许可平台 执行报告（年报），企业自报</t>
        </is>
      </c>
      <c r="D120" t="inlineStr">
        <is>
          <t>全厂</t>
        </is>
      </c>
      <c r="E120" t="inlineStr">
        <is>
          <t>实际排放（企业执行报告自报）</t>
        </is>
      </c>
      <c r="F120" t="inlineStr">
        <is>
          <t>VOCs</t>
        </is>
      </c>
      <c r="G120" t="n">
        <v>3.24</v>
      </c>
      <c r="H120" t="inlineStr">
        <is>
          <t>t/a</t>
        </is>
      </c>
      <c r="I120" t="inlineStr"/>
    </row>
    <row r="121">
      <c r="A121" t="inlineStr">
        <is>
          <t>富泰华/富联精密（郑州，经开区）</t>
        </is>
      </c>
      <c r="B121" t="n">
        <v>2025</v>
      </c>
      <c r="C121" t="inlineStr">
        <is>
          <t>全国排污许可平台 执行报告（年报），企业自报</t>
        </is>
      </c>
      <c r="D121" t="inlineStr">
        <is>
          <t>全厂</t>
        </is>
      </c>
      <c r="E121" t="inlineStr">
        <is>
          <t>实际排放（企业执行报告自报）</t>
        </is>
      </c>
      <c r="F121" t="inlineStr">
        <is>
          <t>颗粒物</t>
        </is>
      </c>
      <c r="G121" t="n">
        <v>3.63</v>
      </c>
      <c r="H121" t="inlineStr">
        <is>
          <t>t/a</t>
        </is>
      </c>
      <c r="I121" t="inlineStr"/>
    </row>
    <row r="122">
      <c r="A122" t="inlineStr">
        <is>
          <t>河南裕展/富联裕展（郑州，航空港）</t>
        </is>
      </c>
      <c r="B122" t="n">
        <v>2019</v>
      </c>
      <c r="C122" t="inlineStr">
        <is>
          <t>河南裕展 2020-09 年产6000万件技改环评（表10、表59）</t>
        </is>
      </c>
      <c r="D122" t="inlineStr">
        <is>
          <t>现有工程Ⅰ+Ⅱ（B区）</t>
        </is>
      </c>
      <c r="E122" t="inlineStr">
        <is>
          <t>环评引用现有排放量（依据2017、2019年竣工验收）</t>
        </is>
      </c>
      <c r="F122" t="inlineStr">
        <is>
          <t>VOCs</t>
        </is>
      </c>
      <c r="G122" t="n">
        <v>47.45</v>
      </c>
      <c r="H122" t="inlineStr">
        <is>
          <t>t/a</t>
        </is>
      </c>
      <c r="I122" t="inlineStr"/>
    </row>
    <row r="123">
      <c r="A123" t="inlineStr">
        <is>
          <t>河南裕展/富联裕展（郑州，航空港）</t>
        </is>
      </c>
      <c r="B123" t="n">
        <v>2019</v>
      </c>
      <c r="C123" t="inlineStr">
        <is>
          <t>河南裕展 2020-09 年产6000万件技改环评（表10、表59）</t>
        </is>
      </c>
      <c r="D123" t="inlineStr">
        <is>
          <t>现有工程Ⅰ+Ⅱ（B区）</t>
        </is>
      </c>
      <c r="E123" t="inlineStr">
        <is>
          <t>环评引用现有排放量（依据2017、2019年竣工验收）</t>
        </is>
      </c>
      <c r="F123" t="inlineStr">
        <is>
          <t>颗粒物</t>
        </is>
      </c>
      <c r="G123" t="n">
        <v>9.41</v>
      </c>
      <c r="H123" t="inlineStr">
        <is>
          <t>t/a</t>
        </is>
      </c>
      <c r="I123" t="inlineStr"/>
    </row>
    <row r="124">
      <c r="A124" t="inlineStr">
        <is>
          <t>河南裕展/富联裕展（郑州，航空港）</t>
        </is>
      </c>
      <c r="B124" t="n">
        <v>2019</v>
      </c>
      <c r="C124" t="inlineStr">
        <is>
          <t>河南裕展 2020-09 年产6000万件技改环评（表10、表59）</t>
        </is>
      </c>
      <c r="D124" t="inlineStr">
        <is>
          <t>现有工程Ⅰ+Ⅱ（B区）</t>
        </is>
      </c>
      <c r="E124" t="inlineStr">
        <is>
          <t>环评引用现有排放量（依据2017、2019年竣工验收）</t>
        </is>
      </c>
      <c r="F124" t="inlineStr">
        <is>
          <t>COD</t>
        </is>
      </c>
      <c r="G124" t="n">
        <v>8.630000000000001</v>
      </c>
      <c r="H124" t="inlineStr">
        <is>
          <t>t/a</t>
        </is>
      </c>
      <c r="I124" t="inlineStr"/>
    </row>
    <row r="125">
      <c r="A125" t="inlineStr">
        <is>
          <t>河南裕展/富联裕展（郑州，航空港）</t>
        </is>
      </c>
      <c r="B125" t="n">
        <v>2019</v>
      </c>
      <c r="C125" t="inlineStr">
        <is>
          <t>河南裕展 2020-09 年产6000万件技改环评（表10、表59）</t>
        </is>
      </c>
      <c r="D125" t="inlineStr">
        <is>
          <t>现有工程Ⅰ+Ⅱ（B区）</t>
        </is>
      </c>
      <c r="E125" t="inlineStr">
        <is>
          <t>环评引用现有排放量（依据2017、2019年竣工验收）</t>
        </is>
      </c>
      <c r="F125" t="inlineStr">
        <is>
          <t>氨氮</t>
        </is>
      </c>
      <c r="G125" t="n">
        <v>0.589</v>
      </c>
      <c r="H125" t="inlineStr">
        <is>
          <t>t/a</t>
        </is>
      </c>
      <c r="I125" t="inlineStr"/>
    </row>
    <row r="126">
      <c r="A126" t="inlineStr">
        <is>
          <t>河南裕展/富联裕展（郑州，航空港）</t>
        </is>
      </c>
      <c r="B126" t="n">
        <v>2020</v>
      </c>
      <c r="C126" t="inlineStr">
        <is>
          <t>河南裕展 2020-09 年产6000万件技改环评（表10、表59）</t>
        </is>
      </c>
      <c r="D126" t="inlineStr">
        <is>
          <t>全厂（含承接的鸿富锦机构件项目）</t>
        </is>
      </c>
      <c r="E126" t="inlineStr">
        <is>
          <t>环评核算排放量（设计值）</t>
        </is>
      </c>
      <c r="F126" t="inlineStr">
        <is>
          <t>工业废水COD</t>
        </is>
      </c>
      <c r="G126" t="n">
        <v>152.86</v>
      </c>
      <c r="H126" t="inlineStr">
        <is>
          <t>t/a</t>
        </is>
      </c>
      <c r="I126" t="inlineStr"/>
    </row>
    <row r="127">
      <c r="A127" t="inlineStr">
        <is>
          <t>河南裕展/富联裕展（郑州，航空港）</t>
        </is>
      </c>
      <c r="B127" t="n">
        <v>2020</v>
      </c>
      <c r="C127" t="inlineStr">
        <is>
          <t>河南裕展 2020-09 年产6000万件技改环评（表10、表59）</t>
        </is>
      </c>
      <c r="D127" t="inlineStr">
        <is>
          <t>全厂（含承接的鸿富锦机构件项目）</t>
        </is>
      </c>
      <c r="E127" t="inlineStr">
        <is>
          <t>环评核算排放量（设计值）</t>
        </is>
      </c>
      <c r="F127" t="inlineStr">
        <is>
          <t>工业废水氨氮</t>
        </is>
      </c>
      <c r="G127" t="n">
        <v>11.46</v>
      </c>
      <c r="H127" t="inlineStr">
        <is>
          <t>t/a</t>
        </is>
      </c>
      <c r="I127" t="inlineStr"/>
    </row>
    <row r="128">
      <c r="A128" t="inlineStr">
        <is>
          <t>河南裕展/富联裕展（郑州，航空港）</t>
        </is>
      </c>
      <c r="B128" t="n">
        <v>2020</v>
      </c>
      <c r="C128" t="inlineStr">
        <is>
          <t>河南裕展 2020-09 年产6000万件技改环评（表10、表59）</t>
        </is>
      </c>
      <c r="D128" t="inlineStr">
        <is>
          <t>全厂（含承接的鸿富锦机构件项目）</t>
        </is>
      </c>
      <c r="E128" t="inlineStr">
        <is>
          <t>环评核算排放量（设计值）</t>
        </is>
      </c>
      <c r="F128" t="inlineStr">
        <is>
          <t>生活污水COD</t>
        </is>
      </c>
      <c r="G128" t="n">
        <v>27.1</v>
      </c>
      <c r="H128" t="inlineStr">
        <is>
          <t>t/a</t>
        </is>
      </c>
      <c r="I128" t="inlineStr"/>
    </row>
    <row r="129">
      <c r="A129" t="inlineStr">
        <is>
          <t>河南裕展/富联裕展（郑州，航空港）</t>
        </is>
      </c>
      <c r="B129" t="n">
        <v>2020</v>
      </c>
      <c r="C129" t="inlineStr">
        <is>
          <t>河南裕展 2020-09 年产6000万件技改环评（表10、表59）</t>
        </is>
      </c>
      <c r="D129" t="inlineStr">
        <is>
          <t>全厂（含承接的鸿富锦机构件项目）</t>
        </is>
      </c>
      <c r="E129" t="inlineStr">
        <is>
          <t>环评核算排放量（设计值）</t>
        </is>
      </c>
      <c r="F129" t="inlineStr">
        <is>
          <t>VOCs</t>
        </is>
      </c>
      <c r="G129" t="n">
        <v>68.64</v>
      </c>
      <c r="H129" t="inlineStr">
        <is>
          <t>t/a</t>
        </is>
      </c>
      <c r="I129" t="inlineStr"/>
    </row>
    <row r="130">
      <c r="A130" t="inlineStr">
        <is>
          <t>河南裕展/富联裕展（郑州，航空港）</t>
        </is>
      </c>
      <c r="B130" t="n">
        <v>2020</v>
      </c>
      <c r="C130" t="inlineStr">
        <is>
          <t>河南裕展 2020-09 年产6000万件技改环评（表10、表59）</t>
        </is>
      </c>
      <c r="D130" t="inlineStr">
        <is>
          <t>全厂（含承接的鸿富锦机构件项目）</t>
        </is>
      </c>
      <c r="E130" t="inlineStr">
        <is>
          <t>环评核算排放量（设计值）</t>
        </is>
      </c>
      <c r="F130" t="inlineStr">
        <is>
          <t>颗粒物</t>
        </is>
      </c>
      <c r="G130" t="n">
        <v>34.01</v>
      </c>
      <c r="H130" t="inlineStr">
        <is>
          <t>t/a</t>
        </is>
      </c>
      <c r="I130" t="inlineStr"/>
    </row>
    <row r="131">
      <c r="A131" t="inlineStr">
        <is>
          <t>河南裕展/富联裕展（郑州，航空港）</t>
        </is>
      </c>
      <c r="B131" t="n">
        <v>2020</v>
      </c>
      <c r="C131" t="inlineStr">
        <is>
          <t>河南裕展 2020-09 年产6000万件技改环评（表10、表59）</t>
        </is>
      </c>
      <c r="D131" t="inlineStr">
        <is>
          <t>全厂（含承接的鸿富锦机构件项目）</t>
        </is>
      </c>
      <c r="E131" t="inlineStr">
        <is>
          <t>环评核算排放量（设计值）</t>
        </is>
      </c>
      <c r="F131" t="inlineStr">
        <is>
          <t>工业废水量</t>
        </is>
      </c>
      <c r="G131" t="n">
        <v>382.14</v>
      </c>
      <c r="H131" t="inlineStr">
        <is>
          <t>万m³/a</t>
        </is>
      </c>
      <c r="I131" t="inlineStr"/>
    </row>
    <row r="132">
      <c r="A132" t="inlineStr">
        <is>
          <t>河南裕展/富联裕展（郑州，航空港）</t>
        </is>
      </c>
      <c r="B132" t="n">
        <v>2020.9</v>
      </c>
      <c r="C132" t="inlineStr">
        <is>
          <t>河南裕展 2020-12 机构件升级＋耳机小件环评（表52）</t>
        </is>
      </c>
      <c r="D132" t="inlineStr">
        <is>
          <t>全厂（本项目完成后）</t>
        </is>
      </c>
      <c r="E132" t="inlineStr">
        <is>
          <t>环评核算排放量（设计值）</t>
        </is>
      </c>
      <c r="F132" t="inlineStr">
        <is>
          <t>工业废水COD</t>
        </is>
      </c>
      <c r="G132" t="n">
        <v>141.66</v>
      </c>
      <c r="H132" t="inlineStr">
        <is>
          <t>t/a</t>
        </is>
      </c>
      <c r="I132" t="inlineStr">
        <is>
          <t>2020年12月</t>
        </is>
      </c>
    </row>
    <row r="133">
      <c r="A133" t="inlineStr">
        <is>
          <t>河南裕展/富联裕展（郑州，航空港）</t>
        </is>
      </c>
      <c r="B133" t="n">
        <v>2020.9</v>
      </c>
      <c r="C133" t="inlineStr">
        <is>
          <t>河南裕展 2020-12 机构件升级＋耳机小件环评（表52）</t>
        </is>
      </c>
      <c r="D133" t="inlineStr">
        <is>
          <t>全厂（本项目完成后）</t>
        </is>
      </c>
      <c r="E133" t="inlineStr">
        <is>
          <t>环评核算排放量（设计值）</t>
        </is>
      </c>
      <c r="F133" t="inlineStr">
        <is>
          <t>工业废水氨氮</t>
        </is>
      </c>
      <c r="G133" t="n">
        <v>5.31</v>
      </c>
      <c r="H133" t="inlineStr">
        <is>
          <t>t/a</t>
        </is>
      </c>
      <c r="I133" t="inlineStr">
        <is>
          <t>2020年12月</t>
        </is>
      </c>
    </row>
    <row r="134">
      <c r="A134" t="inlineStr">
        <is>
          <t>河南裕展/富联裕展（郑州，航空港）</t>
        </is>
      </c>
      <c r="B134" t="n">
        <v>2020.9</v>
      </c>
      <c r="C134" t="inlineStr">
        <is>
          <t>河南裕展 2020-12 机构件升级＋耳机小件环评（表52）</t>
        </is>
      </c>
      <c r="D134" t="inlineStr">
        <is>
          <t>全厂（本项目完成后）</t>
        </is>
      </c>
      <c r="E134" t="inlineStr">
        <is>
          <t>环评核算排放量（设计值）</t>
        </is>
      </c>
      <c r="F134" t="inlineStr">
        <is>
          <t>生活污水COD</t>
        </is>
      </c>
      <c r="G134" t="n">
        <v>27.1</v>
      </c>
      <c r="H134" t="inlineStr">
        <is>
          <t>t/a</t>
        </is>
      </c>
      <c r="I134" t="inlineStr">
        <is>
          <t>2020年12月</t>
        </is>
      </c>
    </row>
    <row r="135">
      <c r="A135" t="inlineStr">
        <is>
          <t>河南裕展/富联裕展（郑州，航空港）</t>
        </is>
      </c>
      <c r="B135" t="n">
        <v>2020.9</v>
      </c>
      <c r="C135" t="inlineStr">
        <is>
          <t>河南裕展 2020-12 机构件升级＋耳机小件环评（表52）</t>
        </is>
      </c>
      <c r="D135" t="inlineStr">
        <is>
          <t>全厂（本项目完成后）</t>
        </is>
      </c>
      <c r="E135" t="inlineStr">
        <is>
          <t>环评核算排放量（设计值）</t>
        </is>
      </c>
      <c r="F135" t="inlineStr">
        <is>
          <t>VOCs</t>
        </is>
      </c>
      <c r="G135" t="n">
        <v>81.51000000000001</v>
      </c>
      <c r="H135" t="inlineStr">
        <is>
          <t>t/a</t>
        </is>
      </c>
      <c r="I135" t="inlineStr">
        <is>
          <t>2020年12月</t>
        </is>
      </c>
    </row>
    <row r="136">
      <c r="A136" t="inlineStr">
        <is>
          <t>河南裕展/富联裕展（郑州，航空港）</t>
        </is>
      </c>
      <c r="B136" t="n">
        <v>2020.9</v>
      </c>
      <c r="C136" t="inlineStr">
        <is>
          <t>河南裕展 2020-12 机构件升级＋耳机小件环评（表52）</t>
        </is>
      </c>
      <c r="D136" t="inlineStr">
        <is>
          <t>全厂（本项目完成后）</t>
        </is>
      </c>
      <c r="E136" t="inlineStr">
        <is>
          <t>环评核算排放量（设计值）</t>
        </is>
      </c>
      <c r="F136" t="inlineStr">
        <is>
          <t>颗粒物</t>
        </is>
      </c>
      <c r="G136" t="n">
        <v>18.08</v>
      </c>
      <c r="H136" t="inlineStr">
        <is>
          <t>t/a</t>
        </is>
      </c>
      <c r="I136" t="inlineStr">
        <is>
          <t>2020年12月</t>
        </is>
      </c>
    </row>
    <row r="137">
      <c r="A137" t="inlineStr">
        <is>
          <t>河南裕展/富联裕展（郑州，航空港）</t>
        </is>
      </c>
      <c r="B137" t="n">
        <v>2020.9</v>
      </c>
      <c r="C137" t="inlineStr">
        <is>
          <t>河南裕展 2020-12 机构件升级＋耳机小件环评（表52）</t>
        </is>
      </c>
      <c r="D137" t="inlineStr">
        <is>
          <t>全厂（本项目完成后）</t>
        </is>
      </c>
      <c r="E137" t="inlineStr">
        <is>
          <t>环评核算排放量（设计值）</t>
        </is>
      </c>
      <c r="F137" t="inlineStr">
        <is>
          <t>工业废水量</t>
        </is>
      </c>
      <c r="G137" t="n">
        <v>354.15</v>
      </c>
      <c r="H137" t="inlineStr">
        <is>
          <t>万m³/a</t>
        </is>
      </c>
      <c r="I137" t="inlineStr">
        <is>
          <t>2020年12月</t>
        </is>
      </c>
    </row>
    <row r="138">
      <c r="A138" t="inlineStr">
        <is>
          <t>河南裕展/富联裕展（郑州，航空港）</t>
        </is>
      </c>
      <c r="B138" t="n">
        <v>2022</v>
      </c>
      <c r="C138" t="inlineStr">
        <is>
          <t>富联裕展 2023-05 智能制造升级改造环评（表2-11、3-7）</t>
        </is>
      </c>
      <c r="D138" t="inlineStr">
        <is>
          <t>全厂（改建前：现有工程Ⅰ+在建22X项目）</t>
        </is>
      </c>
      <c r="E138" t="inlineStr">
        <is>
          <t>环评核算排放量</t>
        </is>
      </c>
      <c r="F138" t="inlineStr">
        <is>
          <t>生产废水COD</t>
        </is>
      </c>
      <c r="G138" t="n">
        <v>128.49</v>
      </c>
      <c r="H138" t="inlineStr">
        <is>
          <t>t/a</t>
        </is>
      </c>
      <c r="I138" t="inlineStr"/>
    </row>
    <row r="139">
      <c r="A139" t="inlineStr">
        <is>
          <t>河南裕展/富联裕展（郑州，航空港）</t>
        </is>
      </c>
      <c r="B139" t="n">
        <v>2022</v>
      </c>
      <c r="C139" t="inlineStr">
        <is>
          <t>富联裕展 2023-05 智能制造升级改造环评（表2-11、3-7）</t>
        </is>
      </c>
      <c r="D139" t="inlineStr">
        <is>
          <t>全厂（改建前：现有工程Ⅰ+在建22X项目）</t>
        </is>
      </c>
      <c r="E139" t="inlineStr">
        <is>
          <t>环评核算排放量</t>
        </is>
      </c>
      <c r="F139" t="inlineStr">
        <is>
          <t>生产废水氨氮</t>
        </is>
      </c>
      <c r="G139" t="n">
        <v>3</v>
      </c>
      <c r="H139" t="inlineStr">
        <is>
          <t>t/a</t>
        </is>
      </c>
      <c r="I139" t="inlineStr"/>
    </row>
    <row r="140">
      <c r="A140" t="inlineStr">
        <is>
          <t>河南裕展/富联裕展（郑州，航空港）</t>
        </is>
      </c>
      <c r="B140" t="n">
        <v>2022</v>
      </c>
      <c r="C140" t="inlineStr">
        <is>
          <t>富联裕展 2023-05 智能制造升级改造环评（表2-11、3-7）</t>
        </is>
      </c>
      <c r="D140" t="inlineStr">
        <is>
          <t>全厂（改建前：现有工程Ⅰ+在建22X项目）</t>
        </is>
      </c>
      <c r="E140" t="inlineStr">
        <is>
          <t>环评核算排放量</t>
        </is>
      </c>
      <c r="F140" t="inlineStr">
        <is>
          <t>生活污水COD</t>
        </is>
      </c>
      <c r="G140" t="n">
        <v>66.72</v>
      </c>
      <c r="H140" t="inlineStr">
        <is>
          <t>t/a</t>
        </is>
      </c>
      <c r="I140" t="inlineStr"/>
    </row>
    <row r="141">
      <c r="A141" t="inlineStr">
        <is>
          <t>河南裕展/富联裕展（郑州，航空港）</t>
        </is>
      </c>
      <c r="B141" t="n">
        <v>2022</v>
      </c>
      <c r="C141" t="inlineStr">
        <is>
          <t>富联裕展 2023-05 智能制造升级改造环评（表2-11、3-7）</t>
        </is>
      </c>
      <c r="D141" t="inlineStr">
        <is>
          <t>全厂（改建前：现有工程Ⅰ+在建22X项目）</t>
        </is>
      </c>
      <c r="E141" t="inlineStr">
        <is>
          <t>环评核算排放量</t>
        </is>
      </c>
      <c r="F141" t="inlineStr">
        <is>
          <t>生活污水氨氮</t>
        </is>
      </c>
      <c r="G141" t="n">
        <v>19.46</v>
      </c>
      <c r="H141" t="inlineStr">
        <is>
          <t>t/a</t>
        </is>
      </c>
      <c r="I141" t="inlineStr"/>
    </row>
    <row r="142">
      <c r="A142" t="inlineStr">
        <is>
          <t>河南裕展/富联裕展（郑州，航空港）</t>
        </is>
      </c>
      <c r="B142" t="n">
        <v>2022</v>
      </c>
      <c r="C142" t="inlineStr">
        <is>
          <t>富联裕展 2023-05 智能制造升级改造环评（表2-11、3-7）</t>
        </is>
      </c>
      <c r="D142" t="inlineStr">
        <is>
          <t>全厂（改建前：现有工程Ⅰ+在建22X项目）</t>
        </is>
      </c>
      <c r="E142" t="inlineStr">
        <is>
          <t>环评核算排放量</t>
        </is>
      </c>
      <c r="F142" t="inlineStr">
        <is>
          <t>NMHC</t>
        </is>
      </c>
      <c r="G142" t="n">
        <v>69.69</v>
      </c>
      <c r="H142" t="inlineStr">
        <is>
          <t>t/a</t>
        </is>
      </c>
      <c r="I142" t="inlineStr"/>
    </row>
    <row r="143">
      <c r="A143" t="inlineStr">
        <is>
          <t>河南裕展/富联裕展（郑州，航空港）</t>
        </is>
      </c>
      <c r="B143" t="n">
        <v>2022</v>
      </c>
      <c r="C143" t="inlineStr">
        <is>
          <t>富联裕展 2023-05 智能制造升级改造环评（表2-11、3-7）</t>
        </is>
      </c>
      <c r="D143" t="inlineStr">
        <is>
          <t>全厂（改建前：现有工程Ⅰ+在建22X项目）</t>
        </is>
      </c>
      <c r="E143" t="inlineStr">
        <is>
          <t>环评核算排放量</t>
        </is>
      </c>
      <c r="F143" t="inlineStr">
        <is>
          <t>颗粒物</t>
        </is>
      </c>
      <c r="G143" t="n">
        <v>13.5</v>
      </c>
      <c r="H143" t="inlineStr">
        <is>
          <t>t/a</t>
        </is>
      </c>
      <c r="I143" t="inlineStr"/>
    </row>
    <row r="144">
      <c r="A144" t="inlineStr">
        <is>
          <t>河南裕展/富联裕展（郑州，航空港）</t>
        </is>
      </c>
      <c r="B144" t="n">
        <v>2023</v>
      </c>
      <c r="C144" t="inlineStr">
        <is>
          <t>富联裕展 2023-05 智能制造升级改造环评（表2-11、3-7）</t>
        </is>
      </c>
      <c r="D144" t="inlineStr">
        <is>
          <t>全厂（智能制造升级改造完成后）</t>
        </is>
      </c>
      <c r="E144" t="inlineStr">
        <is>
          <t>环评核算排放量（设计值）</t>
        </is>
      </c>
      <c r="F144" t="inlineStr">
        <is>
          <t>生产废水COD</t>
        </is>
      </c>
      <c r="G144" t="n">
        <v>126.02</v>
      </c>
      <c r="H144" t="inlineStr">
        <is>
          <t>t/a</t>
        </is>
      </c>
      <c r="I144" t="inlineStr">
        <is>
          <t>生活污水COD下降与定员26000→11614人同步</t>
        </is>
      </c>
    </row>
    <row r="145">
      <c r="A145" t="inlineStr">
        <is>
          <t>河南裕展/富联裕展（郑州，航空港）</t>
        </is>
      </c>
      <c r="B145" t="n">
        <v>2023</v>
      </c>
      <c r="C145" t="inlineStr">
        <is>
          <t>富联裕展 2023-05 智能制造升级改造环评（表2-11、3-7）</t>
        </is>
      </c>
      <c r="D145" t="inlineStr">
        <is>
          <t>全厂（智能制造升级改造完成后）</t>
        </is>
      </c>
      <c r="E145" t="inlineStr">
        <is>
          <t>环评核算排放量（设计值）</t>
        </is>
      </c>
      <c r="F145" t="inlineStr">
        <is>
          <t>生产废水氨氮</t>
        </is>
      </c>
      <c r="G145" t="n">
        <v>3</v>
      </c>
      <c r="H145" t="inlineStr">
        <is>
          <t>t/a</t>
        </is>
      </c>
      <c r="I145" t="inlineStr">
        <is>
          <t>生活污水COD下降与定员26000→11614人同步</t>
        </is>
      </c>
    </row>
    <row r="146">
      <c r="A146" t="inlineStr">
        <is>
          <t>河南裕展/富联裕展（郑州，航空港）</t>
        </is>
      </c>
      <c r="B146" t="n">
        <v>2023</v>
      </c>
      <c r="C146" t="inlineStr">
        <is>
          <t>富联裕展 2023-05 智能制造升级改造环评（表2-11、3-7）</t>
        </is>
      </c>
      <c r="D146" t="inlineStr">
        <is>
          <t>全厂（智能制造升级改造完成后）</t>
        </is>
      </c>
      <c r="E146" t="inlineStr">
        <is>
          <t>环评核算排放量（设计值）</t>
        </is>
      </c>
      <c r="F146" t="inlineStr">
        <is>
          <t>生活污水COD</t>
        </is>
      </c>
      <c r="G146" t="n">
        <v>39.07</v>
      </c>
      <c r="H146" t="inlineStr">
        <is>
          <t>t/a</t>
        </is>
      </c>
      <c r="I146" t="inlineStr">
        <is>
          <t>生活污水COD下降与定员26000→11614人同步</t>
        </is>
      </c>
    </row>
    <row r="147">
      <c r="A147" t="inlineStr">
        <is>
          <t>河南裕展/富联裕展（郑州，航空港）</t>
        </is>
      </c>
      <c r="B147" t="n">
        <v>2023</v>
      </c>
      <c r="C147" t="inlineStr">
        <is>
          <t>富联裕展 2023-05 智能制造升级改造环评（表2-11、3-7）</t>
        </is>
      </c>
      <c r="D147" t="inlineStr">
        <is>
          <t>全厂（智能制造升级改造完成后）</t>
        </is>
      </c>
      <c r="E147" t="inlineStr">
        <is>
          <t>环评核算排放量（设计值）</t>
        </is>
      </c>
      <c r="F147" t="inlineStr">
        <is>
          <t>生活污水氨氮</t>
        </is>
      </c>
      <c r="G147" t="n">
        <v>11.49</v>
      </c>
      <c r="H147" t="inlineStr">
        <is>
          <t>t/a</t>
        </is>
      </c>
      <c r="I147" t="inlineStr">
        <is>
          <t>生活污水COD下降与定员26000→11614人同步</t>
        </is>
      </c>
    </row>
    <row r="148">
      <c r="A148" t="inlineStr">
        <is>
          <t>河南裕展/富联裕展（郑州，航空港）</t>
        </is>
      </c>
      <c r="B148" t="n">
        <v>2023</v>
      </c>
      <c r="C148" t="inlineStr">
        <is>
          <t>富联裕展 2023-05 智能制造升级改造环评（表2-11、3-7）</t>
        </is>
      </c>
      <c r="D148" t="inlineStr">
        <is>
          <t>全厂（智能制造升级改造完成后）</t>
        </is>
      </c>
      <c r="E148" t="inlineStr">
        <is>
          <t>环评核算排放量（设计值）</t>
        </is>
      </c>
      <c r="F148" t="inlineStr">
        <is>
          <t>NMHC</t>
        </is>
      </c>
      <c r="G148" t="n">
        <v>67.81999999999999</v>
      </c>
      <c r="H148" t="inlineStr">
        <is>
          <t>t/a</t>
        </is>
      </c>
      <c r="I148" t="inlineStr">
        <is>
          <t>生活污水COD下降与定员26000→11614人同步</t>
        </is>
      </c>
    </row>
    <row r="149">
      <c r="A149" t="inlineStr">
        <is>
          <t>河南裕展/富联裕展（郑州，航空港）</t>
        </is>
      </c>
      <c r="B149" t="n">
        <v>2023</v>
      </c>
      <c r="C149" t="inlineStr">
        <is>
          <t>富联裕展 2023-05 智能制造升级改造环评（表2-11、3-7）</t>
        </is>
      </c>
      <c r="D149" t="inlineStr">
        <is>
          <t>全厂（智能制造升级改造完成后）</t>
        </is>
      </c>
      <c r="E149" t="inlineStr">
        <is>
          <t>环评核算排放量（设计值）</t>
        </is>
      </c>
      <c r="F149" t="inlineStr">
        <is>
          <t>颗粒物</t>
        </is>
      </c>
      <c r="G149" t="n">
        <v>18.31</v>
      </c>
      <c r="H149" t="inlineStr">
        <is>
          <t>t/a</t>
        </is>
      </c>
      <c r="I149" t="inlineStr">
        <is>
          <t>生活污水COD下降与定员26000→11614人同步</t>
        </is>
      </c>
    </row>
    <row r="150">
      <c r="A150" t="inlineStr">
        <is>
          <t>河南裕展/富联裕展（郑州，航空港）</t>
        </is>
      </c>
      <c r="B150" t="n">
        <v>2023.5</v>
      </c>
      <c r="C150" t="inlineStr">
        <is>
          <t>富联裕展 2023-05 5G机构组件高端制造环评（表2-9、3-7）</t>
        </is>
      </c>
      <c r="D150" t="inlineStr">
        <is>
          <t>全厂（5G组件改造完成后）</t>
        </is>
      </c>
      <c r="E150" t="inlineStr">
        <is>
          <t>环评核算排放量（设计值）</t>
        </is>
      </c>
      <c r="F150" t="inlineStr">
        <is>
          <t>生产废水COD</t>
        </is>
      </c>
      <c r="G150" t="n">
        <v>123.22</v>
      </c>
      <c r="H150" t="inlineStr">
        <is>
          <t>t/a</t>
        </is>
      </c>
      <c r="I150" t="inlineStr"/>
    </row>
    <row r="151">
      <c r="A151" t="inlineStr">
        <is>
          <t>河南裕展/富联裕展（郑州，航空港）</t>
        </is>
      </c>
      <c r="B151" t="n">
        <v>2023.5</v>
      </c>
      <c r="C151" t="inlineStr">
        <is>
          <t>富联裕展 2023-05 5G机构组件高端制造环评（表2-9、3-7）</t>
        </is>
      </c>
      <c r="D151" t="inlineStr">
        <is>
          <t>全厂（5G组件改造完成后）</t>
        </is>
      </c>
      <c r="E151" t="inlineStr">
        <is>
          <t>环评核算排放量（设计值）</t>
        </is>
      </c>
      <c r="F151" t="inlineStr">
        <is>
          <t>生产废水氨氮</t>
        </is>
      </c>
      <c r="G151" t="n">
        <v>2.36</v>
      </c>
      <c r="H151" t="inlineStr">
        <is>
          <t>t/a</t>
        </is>
      </c>
      <c r="I151" t="inlineStr"/>
    </row>
    <row r="152">
      <c r="A152" t="inlineStr">
        <is>
          <t>河南裕展/富联裕展（郑州，航空港）</t>
        </is>
      </c>
      <c r="B152" t="n">
        <v>2023.5</v>
      </c>
      <c r="C152" t="inlineStr">
        <is>
          <t>富联裕展 2023-05 5G机构组件高端制造环评（表2-9、3-7）</t>
        </is>
      </c>
      <c r="D152" t="inlineStr">
        <is>
          <t>全厂（5G组件改造完成后）</t>
        </is>
      </c>
      <c r="E152" t="inlineStr">
        <is>
          <t>环评核算排放量（设计值）</t>
        </is>
      </c>
      <c r="F152" t="inlineStr">
        <is>
          <t>生活污水COD</t>
        </is>
      </c>
      <c r="G152" t="n">
        <v>39.07</v>
      </c>
      <c r="H152" t="inlineStr">
        <is>
          <t>t/a</t>
        </is>
      </c>
      <c r="I152" t="inlineStr"/>
    </row>
    <row r="153">
      <c r="A153" t="inlineStr">
        <is>
          <t>河南裕展/富联裕展（郑州，航空港）</t>
        </is>
      </c>
      <c r="B153" t="n">
        <v>2023.5</v>
      </c>
      <c r="C153" t="inlineStr">
        <is>
          <t>富联裕展 2023-05 5G机构组件高端制造环评（表2-9、3-7）</t>
        </is>
      </c>
      <c r="D153" t="inlineStr">
        <is>
          <t>全厂（5G组件改造完成后）</t>
        </is>
      </c>
      <c r="E153" t="inlineStr">
        <is>
          <t>环评核算排放量（设计值）</t>
        </is>
      </c>
      <c r="F153" t="inlineStr">
        <is>
          <t>NMHC</t>
        </is>
      </c>
      <c r="G153" t="n">
        <v>69.55</v>
      </c>
      <c r="H153" t="inlineStr">
        <is>
          <t>t/a</t>
        </is>
      </c>
      <c r="I153" t="inlineStr"/>
    </row>
    <row r="154">
      <c r="A154" t="inlineStr">
        <is>
          <t>河南裕展/富联裕展（郑州，航空港）</t>
        </is>
      </c>
      <c r="B154" t="n">
        <v>2023.5</v>
      </c>
      <c r="C154" t="inlineStr">
        <is>
          <t>富联裕展 2023-05 5G机构组件高端制造环评（表2-9、3-7）</t>
        </is>
      </c>
      <c r="D154" t="inlineStr">
        <is>
          <t>全厂（5G组件改造完成后）</t>
        </is>
      </c>
      <c r="E154" t="inlineStr">
        <is>
          <t>环评核算排放量（设计值）</t>
        </is>
      </c>
      <c r="F154" t="inlineStr">
        <is>
          <t>颗粒物</t>
        </is>
      </c>
      <c r="G154" t="n">
        <v>17.92</v>
      </c>
      <c r="H154" t="inlineStr">
        <is>
          <t>t/a</t>
        </is>
      </c>
      <c r="I154" t="inlineStr"/>
    </row>
    <row r="155">
      <c r="A155" t="inlineStr">
        <is>
          <t>河南裕展/富联裕展（郑州，航空港）</t>
        </is>
      </c>
      <c r="B155" t="n">
        <v>2025</v>
      </c>
      <c r="C155" t="inlineStr">
        <is>
          <t>富联裕展 2026-04 5G高端智能AI机构件改造环评（表2-13）</t>
        </is>
      </c>
      <c r="D155" t="inlineStr">
        <is>
          <t>全厂现有工程（截至2025年）</t>
        </is>
      </c>
      <c r="E155" t="inlineStr">
        <is>
          <t>环评引用现有排放量</t>
        </is>
      </c>
      <c r="F155" t="inlineStr">
        <is>
          <t>生产废水COD</t>
        </is>
      </c>
      <c r="G155" t="n">
        <v>123.76</v>
      </c>
      <c r="H155" t="inlineStr">
        <is>
          <t>t/a</t>
        </is>
      </c>
      <c r="I155" t="inlineStr"/>
    </row>
    <row r="156">
      <c r="A156" t="inlineStr">
        <is>
          <t>河南裕展/富联裕展（郑州，航空港）</t>
        </is>
      </c>
      <c r="B156" t="n">
        <v>2025</v>
      </c>
      <c r="C156" t="inlineStr">
        <is>
          <t>富联裕展 2026-04 5G高端智能AI机构件改造环评（表2-13）</t>
        </is>
      </c>
      <c r="D156" t="inlineStr">
        <is>
          <t>全厂现有工程（截至2025年）</t>
        </is>
      </c>
      <c r="E156" t="inlineStr">
        <is>
          <t>环评引用现有排放量</t>
        </is>
      </c>
      <c r="F156" t="inlineStr">
        <is>
          <t>生产废水氨氮</t>
        </is>
      </c>
      <c r="G156" t="n">
        <v>2.43</v>
      </c>
      <c r="H156" t="inlineStr">
        <is>
          <t>t/a</t>
        </is>
      </c>
      <c r="I156" t="inlineStr"/>
    </row>
    <row r="157">
      <c r="A157" t="inlineStr">
        <is>
          <t>河南裕展/富联裕展（郑州，航空港）</t>
        </is>
      </c>
      <c r="B157" t="n">
        <v>2025</v>
      </c>
      <c r="C157" t="inlineStr">
        <is>
          <t>富联裕展 2026-04 5G高端智能AI机构件改造环评（表2-13）</t>
        </is>
      </c>
      <c r="D157" t="inlineStr">
        <is>
          <t>全厂现有工程（截至2025年）</t>
        </is>
      </c>
      <c r="E157" t="inlineStr">
        <is>
          <t>环评引用现有排放量</t>
        </is>
      </c>
      <c r="F157" t="inlineStr">
        <is>
          <t>生产废水总磷</t>
        </is>
      </c>
      <c r="G157" t="n">
        <v>0.458</v>
      </c>
      <c r="H157" t="inlineStr">
        <is>
          <t>t/a</t>
        </is>
      </c>
      <c r="I157" t="inlineStr"/>
    </row>
    <row r="158">
      <c r="A158" t="inlineStr">
        <is>
          <t>河南裕展/富联裕展（郑州，航空港）</t>
        </is>
      </c>
      <c r="B158" t="n">
        <v>2025</v>
      </c>
      <c r="C158" t="inlineStr">
        <is>
          <t>富联裕展 2026-04 5G高端智能AI机构件改造环评（表2-13）</t>
        </is>
      </c>
      <c r="D158" t="inlineStr">
        <is>
          <t>全厂现有工程（截至2025年）</t>
        </is>
      </c>
      <c r="E158" t="inlineStr">
        <is>
          <t>环评引用现有排放量</t>
        </is>
      </c>
      <c r="F158" t="inlineStr">
        <is>
          <t>生活污水COD</t>
        </is>
      </c>
      <c r="G158" t="n">
        <v>43.25</v>
      </c>
      <c r="H158" t="inlineStr">
        <is>
          <t>t/a</t>
        </is>
      </c>
      <c r="I158" t="inlineStr"/>
    </row>
    <row r="159">
      <c r="A159" t="inlineStr">
        <is>
          <t>河南裕展/富联裕展（郑州，航空港）</t>
        </is>
      </c>
      <c r="B159" t="n">
        <v>2025</v>
      </c>
      <c r="C159" t="inlineStr">
        <is>
          <t>富联裕展 2026-04 5G高端智能AI机构件改造环评（表2-13）</t>
        </is>
      </c>
      <c r="D159" t="inlineStr">
        <is>
          <t>全厂现有工程（截至2025年）</t>
        </is>
      </c>
      <c r="E159" t="inlineStr">
        <is>
          <t>环评引用现有排放量</t>
        </is>
      </c>
      <c r="F159" t="inlineStr">
        <is>
          <t>生活污水氨氮</t>
        </is>
      </c>
      <c r="G159" t="n">
        <v>12.56</v>
      </c>
      <c r="H159" t="inlineStr">
        <is>
          <t>t/a</t>
        </is>
      </c>
      <c r="I159" t="inlineStr"/>
    </row>
    <row r="160">
      <c r="A160" t="inlineStr">
        <is>
          <t>河南裕展/富联裕展（郑州，航空港）</t>
        </is>
      </c>
      <c r="B160" t="n">
        <v>2025</v>
      </c>
      <c r="C160" t="inlineStr">
        <is>
          <t>富联裕展 2026-04 5G高端智能AI机构件改造环评（表2-13）</t>
        </is>
      </c>
      <c r="D160" t="inlineStr">
        <is>
          <t>全厂现有工程（截至2025年）</t>
        </is>
      </c>
      <c r="E160" t="inlineStr">
        <is>
          <t>环评引用现有排放量</t>
        </is>
      </c>
      <c r="F160" t="inlineStr">
        <is>
          <t>生活污水总磷</t>
        </is>
      </c>
      <c r="G160" t="n">
        <v>1.4</v>
      </c>
      <c r="H160" t="inlineStr">
        <is>
          <t>t/a</t>
        </is>
      </c>
      <c r="I160" t="inlineStr"/>
    </row>
    <row r="161">
      <c r="A161" t="inlineStr">
        <is>
          <t>河南裕展/富联裕展（郑州，航空港）</t>
        </is>
      </c>
      <c r="B161" t="n">
        <v>2025</v>
      </c>
      <c r="C161" t="inlineStr">
        <is>
          <t>富联裕展 2026-04 5G高端智能AI机构件改造环评（表2-13）</t>
        </is>
      </c>
      <c r="D161" t="inlineStr">
        <is>
          <t>全厂现有工程（截至2025年）</t>
        </is>
      </c>
      <c r="E161" t="inlineStr">
        <is>
          <t>环评引用现有排放量</t>
        </is>
      </c>
      <c r="F161" t="inlineStr">
        <is>
          <t>VOCs</t>
        </is>
      </c>
      <c r="G161" t="n">
        <v>68.41</v>
      </c>
      <c r="H161" t="inlineStr">
        <is>
          <t>t/a</t>
        </is>
      </c>
      <c r="I161" t="inlineStr"/>
    </row>
    <row r="162">
      <c r="A162" t="inlineStr">
        <is>
          <t>河南裕展/富联裕展（郑州，航空港）</t>
        </is>
      </c>
      <c r="B162" t="n">
        <v>2025</v>
      </c>
      <c r="C162" t="inlineStr">
        <is>
          <t>富联裕展 2026-04 5G高端智能AI机构件改造环评（表2-13）</t>
        </is>
      </c>
      <c r="D162" t="inlineStr">
        <is>
          <t>全厂现有工程（截至2025年）</t>
        </is>
      </c>
      <c r="E162" t="inlineStr">
        <is>
          <t>环评引用现有排放量</t>
        </is>
      </c>
      <c r="F162" t="inlineStr">
        <is>
          <t>颗粒物</t>
        </is>
      </c>
      <c r="G162" t="n">
        <v>19.2</v>
      </c>
      <c r="H162" t="inlineStr">
        <is>
          <t>t/a</t>
        </is>
      </c>
      <c r="I162" t="inlineStr"/>
    </row>
    <row r="163">
      <c r="A163" t="inlineStr">
        <is>
          <t>河南裕展/富联裕展（郑州，航空港）</t>
        </is>
      </c>
      <c r="B163" t="n">
        <v>2025</v>
      </c>
      <c r="C163" t="inlineStr">
        <is>
          <t>富联裕展 2026-04 5G高端智能AI机构件改造环评（表2-13）</t>
        </is>
      </c>
      <c r="D163" t="inlineStr">
        <is>
          <t>全厂现有工程（截至2025年）</t>
        </is>
      </c>
      <c r="E163" t="inlineStr">
        <is>
          <t>环评引用现有排放量</t>
        </is>
      </c>
      <c r="F163" t="inlineStr">
        <is>
          <t>一般固废（产生量）</t>
        </is>
      </c>
      <c r="G163" t="n">
        <v>5568.24</v>
      </c>
      <c r="H163" t="inlineStr">
        <is>
          <t>t/a</t>
        </is>
      </c>
      <c r="I163" t="inlineStr"/>
    </row>
    <row r="164">
      <c r="A164" t="inlineStr">
        <is>
          <t>河南裕展/富联裕展（郑州，航空港）</t>
        </is>
      </c>
      <c r="B164" t="n">
        <v>2025</v>
      </c>
      <c r="C164" t="inlineStr">
        <is>
          <t>富联裕展 2026-04 5G高端智能AI机构件改造环评（表2-13）</t>
        </is>
      </c>
      <c r="D164" t="inlineStr">
        <is>
          <t>全厂现有工程（截至2025年）</t>
        </is>
      </c>
      <c r="E164" t="inlineStr">
        <is>
          <t>环评引用现有排放量</t>
        </is>
      </c>
      <c r="F164" t="inlineStr">
        <is>
          <t>危险废物（产生量）</t>
        </is>
      </c>
      <c r="G164" t="n">
        <v>8713.709999999999</v>
      </c>
      <c r="H164" t="inlineStr">
        <is>
          <t>t/a</t>
        </is>
      </c>
      <c r="I164" t="inlineStr"/>
    </row>
  </sheetData>
  <autoFilter ref="A1:I16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2" customWidth="1" min="4" max="4"/>
    <col width="12" customWidth="1" min="5" max="5"/>
    <col width="12" customWidth="1" min="6" max="6"/>
    <col width="46" customWidth="1" min="7" max="7"/>
  </cols>
  <sheetData>
    <row r="1">
      <c r="A1" s="1" t="inlineStr">
        <is>
          <t>实体</t>
        </is>
      </c>
      <c r="B1" s="1" t="inlineStr">
        <is>
          <t>时间</t>
        </is>
      </c>
      <c r="C1" s="1" t="inlineStr">
        <is>
          <t>监测类型</t>
        </is>
      </c>
      <c r="D1" s="1" t="inlineStr">
        <is>
          <t>COD（mg/L）</t>
        </is>
      </c>
      <c r="E1" s="1" t="inlineStr">
        <is>
          <t>氨氮（mg/L）</t>
        </is>
      </c>
      <c r="F1" s="1" t="inlineStr">
        <is>
          <t>总镍（mg/L）</t>
        </is>
      </c>
      <c r="G1" s="1" t="inlineStr">
        <is>
          <t>来源</t>
        </is>
      </c>
    </row>
    <row r="2">
      <c r="A2" t="inlineStr">
        <is>
          <t>富泰华</t>
        </is>
      </c>
      <c r="B2" t="inlineStr">
        <is>
          <t>2015–2016（4次均值）</t>
        </is>
      </c>
      <c r="C2" t="inlineStr">
        <is>
          <t>第三方监测</t>
        </is>
      </c>
      <c r="D2" t="n">
        <v>36.05</v>
      </c>
      <c r="E2" t="n">
        <v>0.113</v>
      </c>
      <c r="F2" t="inlineStr">
        <is>
          <t>未检出</t>
        </is>
      </c>
      <c r="G2" t="inlineStr">
        <is>
          <t>富泰华2017年环评 表3.2-5~3.2-7（污水处理站总排口）</t>
        </is>
      </c>
    </row>
    <row r="3">
      <c r="A3" t="inlineStr">
        <is>
          <t>富泰华</t>
        </is>
      </c>
      <c r="B3" t="inlineStr">
        <is>
          <t>2016年竣工验收</t>
        </is>
      </c>
      <c r="C3" t="inlineStr">
        <is>
          <t>验收监测均值</t>
        </is>
      </c>
      <c r="D3" t="n">
        <v>80</v>
      </c>
      <c r="E3" t="n">
        <v>0.061</v>
      </c>
      <c r="F3" t="inlineStr">
        <is>
          <t>未检出</t>
        </is>
      </c>
      <c r="G3" t="inlineStr">
        <is>
          <t>富泰华2017年环评 表3.2-5~3.2-7（污水处理站总排口）</t>
        </is>
      </c>
    </row>
    <row r="4">
      <c r="A4" t="inlineStr">
        <is>
          <t>富泰华</t>
        </is>
      </c>
      <c r="B4" t="inlineStr">
        <is>
          <t>2016-10</t>
        </is>
      </c>
      <c r="C4" t="inlineStr">
        <is>
          <t>在线监测月均</t>
        </is>
      </c>
      <c r="D4" t="n">
        <v>39.1</v>
      </c>
      <c r="E4" t="n">
        <v>2.89</v>
      </c>
      <c r="F4" t="n">
        <v>0.179</v>
      </c>
      <c r="G4" t="inlineStr">
        <is>
          <t>富泰华2017年环评 表3.2-5~3.2-7（污水处理站总排口）</t>
        </is>
      </c>
    </row>
    <row r="5">
      <c r="A5" t="inlineStr">
        <is>
          <t>富泰华</t>
        </is>
      </c>
      <c r="B5" t="inlineStr">
        <is>
          <t>2016-11</t>
        </is>
      </c>
      <c r="C5" t="inlineStr">
        <is>
          <t>在线监测月均</t>
        </is>
      </c>
      <c r="D5" t="n">
        <v>33.98</v>
      </c>
      <c r="E5" t="n">
        <v>1.82</v>
      </c>
      <c r="F5" t="n">
        <v>0.0515</v>
      </c>
      <c r="G5" t="inlineStr">
        <is>
          <t>富泰华2017年环评 表3.2-5~3.2-7（污水处理站总排口）</t>
        </is>
      </c>
    </row>
    <row r="6">
      <c r="A6" t="inlineStr">
        <is>
          <t>富泰华</t>
        </is>
      </c>
      <c r="B6" t="inlineStr">
        <is>
          <t>2016-12</t>
        </is>
      </c>
      <c r="C6" t="inlineStr">
        <is>
          <t>在线监测月均</t>
        </is>
      </c>
      <c r="D6" t="n">
        <v>42.34</v>
      </c>
      <c r="E6" t="n">
        <v>3.09</v>
      </c>
      <c r="F6" t="n">
        <v>0.076</v>
      </c>
      <c r="G6" t="inlineStr">
        <is>
          <t>富泰华2017年环评 表3.2-5~3.2-7（污水处理站总排口）</t>
        </is>
      </c>
    </row>
    <row r="7">
      <c r="A7" t="inlineStr">
        <is>
          <t>富泰华</t>
        </is>
      </c>
      <c r="B7" t="inlineStr">
        <is>
          <t>2017-01</t>
        </is>
      </c>
      <c r="C7" t="inlineStr">
        <is>
          <t>在线监测月均</t>
        </is>
      </c>
      <c r="D7" t="n">
        <v>37.83</v>
      </c>
      <c r="E7" t="n">
        <v>2.03</v>
      </c>
      <c r="G7" t="inlineStr">
        <is>
          <t>富泰华2017年环评 表3.2-5~3.2-7（污水处理站总排口）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2" t="inlineStr">
        <is>
          <t>这份表从已下载的11份环评里提取了2010–2026年的历史排放数据，补上排污许可执行报告（2020年起）之前的年份。</t>
        </is>
      </c>
    </row>
    <row r="2">
      <c r="A2" s="2" t="inlineStr">
        <is>
          <t>数据分三种，已在“数据性质”列标明：①环评核算/批复排放量：项目设计时算出来的允许排放量，不是实测值；②环评引用的现有排放量：多数依据竣工验收监测结果，最接近实际；③实际排放：2020年以后的执行报告，由企业自报。</t>
        </is>
      </c>
    </row>
    <row r="3">
      <c r="A3" s="2" t="inlineStr">
        <is>
          <t>主要发现：鸿富锦2010–2017年各组装项目环评核定的有机废气（NMHC）累计约600吨/年，2020–2025年执行报告里的实际VOCs只有22–81吨，约为核定量的4–13%。COD相反：2024–2025年实际报告446–485吨，约为环评核定161.7吨/年的3倍。可能的原因有生活污水是否计入、核算方法变化，需要核对原始执行报告。</t>
        </is>
      </c>
    </row>
    <row r="4">
      <c r="A4" s="2" t="inlineStr">
        <is>
          <t>富联裕展2023年的环评里，生活污水COD从66.7降到39.1吨/年，和同期劳动定员从26000人减到11614人一致，说明环评的生活污水量是按定员算的。</t>
        </is>
      </c>
    </row>
    <row r="5">
      <c r="A5" s="2" t="inlineStr">
        <is>
          <t>扫描件（2021-08全自动、2021-09智能制造、2022-05 22X）的排放表OCR质量太差，没有收录。</t>
        </is>
      </c>
    </row>
    <row r="6">
      <c r="A6" s="2" t="inlineStr">
        <is>
          <t>各环评统计的范围不同：单个项目、全厂、生产废水或生活污水。请按“口径”列筛选后再比较。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2026-09-27T18:53:07Z</dcterms:created>
  <dcterms:modified xmlns:dcterms="http://purl.org/dc/terms/" xmlns:xsi="http://www.w3.org/2001/XMLSchema-instance" xsi:type="dcterms:W3CDTF">2026-09-27T18:53:07Z</dcterms:modified>
</cp:coreProperties>
</file>