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1\7.1 Cereales\HojasSeparadas\"/>
    </mc:Choice>
  </mc:AlternateContent>
  <xr:revisionPtr revIDLastSave="0" documentId="8_{2858B85B-CB56-4C3C-9D0E-8AA5863E2765}" xr6:coauthVersionLast="47" xr6:coauthVersionMax="47" xr10:uidLastSave="{00000000-0000-0000-0000-000000000000}"/>
  <bookViews>
    <workbookView xWindow="-120" yWindow="-120" windowWidth="29040" windowHeight="15840" xr2:uid="{AEEB3136-1F53-4C66-9627-7922129FB836}"/>
  </bookViews>
  <sheets>
    <sheet name="7.1.2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 localSheetId="0">#REF!</definedName>
    <definedName name="a">#REF!</definedName>
    <definedName name="aaaaaa" localSheetId="0">#REF!</definedName>
    <definedName name="aaaaaa">#REF!</definedName>
    <definedName name="_xlnm.Print_Area" localSheetId="0">'7.1.2.1'!$A$1:$AW$87</definedName>
    <definedName name="balan.xls" hidden="1">'[5]7.24'!$D$6:$D$27</definedName>
    <definedName name="bus" localSheetId="0">#REF!</definedName>
    <definedName name="bus">[6]CONTROL!$I$181:$M$1980</definedName>
    <definedName name="CALEABRIL" localSheetId="0">#REF!</definedName>
    <definedName name="CALEABRIL">#REF!</definedName>
    <definedName name="caleabril2" localSheetId="0">#REF!</definedName>
    <definedName name="caleabril2">#REF!</definedName>
    <definedName name="CALEAGOSTO" localSheetId="0">#REF!</definedName>
    <definedName name="CALEAGOSTO">#REF!</definedName>
    <definedName name="CALEAÑOAVANCE" localSheetId="0">#REF!</definedName>
    <definedName name="CALEAÑOAVANCE">#REF!</definedName>
    <definedName name="CALEDICIEMBRE" localSheetId="0">#REF!</definedName>
    <definedName name="CALEDICIEMBRE">#REF!</definedName>
    <definedName name="CALEENERO" localSheetId="0">#REF!</definedName>
    <definedName name="CALEENERO">#REF!</definedName>
    <definedName name="CALEFEBRERO" localSheetId="0">#REF!</definedName>
    <definedName name="CALEFEBRERO">#REF!</definedName>
    <definedName name="CALEJULIO" localSheetId="0">#REF!</definedName>
    <definedName name="CALEJULIO">#REF!</definedName>
    <definedName name="CALEJUNIO" localSheetId="0">#REF!</definedName>
    <definedName name="CALEJUNIO">#REF!</definedName>
    <definedName name="CALEMARZO" localSheetId="0">#REF!</definedName>
    <definedName name="CALEMARZO">#REF!</definedName>
    <definedName name="CALEMAYO" localSheetId="0">#REF!</definedName>
    <definedName name="CALEMAYO">#REF!</definedName>
    <definedName name="CALENOVIEMBRE" localSheetId="0">#REF!</definedName>
    <definedName name="CALENOVIEMBRE">#REF!</definedName>
    <definedName name="calenoviembre2" localSheetId="0">#REF!</definedName>
    <definedName name="calenoviembre2">#REF!</definedName>
    <definedName name="CALEOCTUBRE" localSheetId="0">#REF!</definedName>
    <definedName name="CALEOCTUBRE">#REF!</definedName>
    <definedName name="CALESEPTIEMBRE" localSheetId="0">#REF!</definedName>
    <definedName name="CALESEPTIEMBRE">#REF!</definedName>
    <definedName name="CALETOTAL" localSheetId="0">#REF!</definedName>
    <definedName name="CALETOTAL">#REF!</definedName>
    <definedName name="juan" localSheetId="0">#REF!</definedName>
    <definedName name="juan">#REF!</definedName>
    <definedName name="kk" hidden="1">'[2]19.14-15'!#REF!</definedName>
    <definedName name="Menú_índice" localSheetId="0">#REF!</definedName>
    <definedName name="Menú_índice">#REF!</definedName>
    <definedName name="MESCORTO" localSheetId="0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<sst xmlns="http://schemas.openxmlformats.org/spreadsheetml/2006/main" count="127" uniqueCount="93">
  <si>
    <t>7.1.2.1 Trigo. Resumen general: Análisis provincial detallado, 2023</t>
  </si>
  <si>
    <t>Provincias y Comunidades Autónomas</t>
  </si>
  <si>
    <t>Superficie</t>
  </si>
  <si>
    <t>Rendimiento superficie cosechada</t>
  </si>
  <si>
    <t>Producción</t>
  </si>
  <si>
    <t>Humedad</t>
  </si>
  <si>
    <t>Destino de la producción de grano en las explotaciones productoras</t>
  </si>
  <si>
    <t>Área principal</t>
  </si>
  <si>
    <t>Total semilla utilizada</t>
  </si>
  <si>
    <t>Superficie sembrada</t>
  </si>
  <si>
    <t>Superficie cultivada</t>
  </si>
  <si>
    <t>Superficie cosechada</t>
  </si>
  <si>
    <t>Producción total biológica (Grano)</t>
  </si>
  <si>
    <t>Producción cosechada</t>
  </si>
  <si>
    <t>Producción no cosechada</t>
  </si>
  <si>
    <t>Humedad recogida (Grano)</t>
  </si>
  <si>
    <t>Reserva para consumo propio</t>
  </si>
  <si>
    <t>Ventas fuera de las explotaciones</t>
  </si>
  <si>
    <t xml:space="preserve">Pérdida en explotacion </t>
  </si>
  <si>
    <t>Semilla</t>
  </si>
  <si>
    <t>Pienso (Incluidas ventas a otras explotaciones agrarias)</t>
  </si>
  <si>
    <t>Alimentación humana</t>
  </si>
  <si>
    <t>Secano</t>
  </si>
  <si>
    <t>Regadío</t>
  </si>
  <si>
    <t>Total</t>
  </si>
  <si>
    <t>Grano</t>
  </si>
  <si>
    <t>Biocombustible</t>
  </si>
  <si>
    <t>Paja cosechada</t>
  </si>
  <si>
    <t>(hectáreas)</t>
  </si>
  <si>
    <t>kg/ha</t>
  </si>
  <si>
    <t>(toneladas)</t>
  </si>
  <si>
    <t>%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</si>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</sst>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Klinic Slab Book"/>
    </font>
    <font>
      <sz val="10"/>
      <name val="Arial"/>
      <family val="2"/>
    </font>
    <font>
      <b/>
      <sz val="18"/>
      <color theme="1"/>
      <name val="Klinic Slab Book"/>
    </font>
    <font>
      <sz val="10"/>
      <color theme="1"/>
      <name val="Ubuntu"/>
      <family val="2"/>
    </font>
    <font>
      <sz val="10"/>
      <name val="Ubuntu"/>
      <family val="2"/>
    </font>
    <font>
      <b/>
      <sz val="10"/>
      <name val="Ubuntu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FFE699"/>
      </left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0" borderId="0"/>
    <xf numFmtId="0" fontId="1" fillId="0" borderId="0"/>
  </cellStyleXfs>
  <cellXfs count="44">
    <xf numFmtId="0" fontId="0" fillId="0" borderId="0" xfId="0"/>
    <xf numFmtId="0" fontId="2" fillId="8" borderId="0" xfId="0" applyFont="1" applyFill="1"/>
    <xf numFmtId="0" fontId="3" fillId="8" borderId="0" xfId="7" applyFill="1"/>
    <xf numFmtId="0" fontId="4" fillId="8" borderId="0" xfId="0" applyFont="1" applyFill="1" applyAlignment="1">
      <alignment horizontal="center"/>
    </xf>
    <xf numFmtId="0" fontId="5" fillId="9" borderId="1" xfId="4" applyFont="1" applyFill="1" applyBorder="1" applyAlignment="1" applyProtection="1">
      <alignment horizontal="center" vertical="center" wrapText="1"/>
    </xf>
    <xf numFmtId="0" fontId="5" fillId="9" borderId="0" xfId="4" applyFont="1" applyFill="1" applyBorder="1" applyAlignment="1" applyProtection="1">
      <alignment horizontal="center" vertical="center" wrapText="1"/>
    </xf>
    <xf numFmtId="0" fontId="5" fillId="9" borderId="1" xfId="5" applyFont="1" applyFill="1" applyBorder="1" applyAlignment="1" applyProtection="1">
      <alignment horizontal="center" vertical="center" wrapText="1"/>
    </xf>
    <xf numFmtId="0" fontId="5" fillId="9" borderId="0" xfId="5" applyFont="1" applyFill="1" applyBorder="1" applyAlignment="1" applyProtection="1">
      <alignment horizontal="center" vertical="center" wrapText="1"/>
    </xf>
    <xf numFmtId="0" fontId="5" fillId="9" borderId="1" xfId="2" applyFont="1" applyFill="1" applyBorder="1" applyAlignment="1" applyProtection="1">
      <alignment horizontal="center" vertical="center" wrapText="1"/>
    </xf>
    <xf numFmtId="0" fontId="5" fillId="9" borderId="0" xfId="2" applyFont="1" applyFill="1" applyBorder="1" applyAlignment="1" applyProtection="1">
      <alignment horizontal="center" vertical="center" wrapText="1"/>
    </xf>
    <xf numFmtId="0" fontId="5" fillId="9" borderId="1" xfId="3" applyFont="1" applyFill="1" applyBorder="1" applyAlignment="1" applyProtection="1">
      <alignment horizontal="center" vertical="center" wrapText="1"/>
    </xf>
    <xf numFmtId="0" fontId="5" fillId="9" borderId="1" xfId="6" applyFont="1" applyFill="1" applyBorder="1" applyAlignment="1" applyProtection="1">
      <alignment horizontal="center" vertical="center" wrapText="1"/>
    </xf>
    <xf numFmtId="0" fontId="5" fillId="9" borderId="0" xfId="6" applyFont="1" applyFill="1" applyBorder="1" applyAlignment="1" applyProtection="1">
      <alignment horizontal="center" vertical="center" wrapText="1"/>
    </xf>
    <xf numFmtId="0" fontId="5" fillId="9" borderId="1" xfId="1" applyFont="1" applyFill="1" applyBorder="1" applyAlignment="1" applyProtection="1">
      <alignment horizontal="center" vertical="center" wrapText="1"/>
    </xf>
    <xf numFmtId="0" fontId="6" fillId="0" borderId="1" xfId="7" applyFont="1" applyBorder="1" applyAlignment="1">
      <alignment vertical="center" wrapText="1"/>
    </xf>
    <xf numFmtId="0" fontId="6" fillId="0" borderId="0" xfId="7" applyFont="1" applyAlignment="1">
      <alignment vertical="center" wrapText="1"/>
    </xf>
    <xf numFmtId="0" fontId="3" fillId="0" borderId="0" xfId="7"/>
    <xf numFmtId="0" fontId="5" fillId="9" borderId="1" xfId="4" applyFont="1" applyFill="1" applyBorder="1" applyAlignment="1" applyProtection="1">
      <alignment horizontal="center" vertical="center" wrapText="1"/>
    </xf>
    <xf numFmtId="0" fontId="5" fillId="9" borderId="1" xfId="5" applyFont="1" applyFill="1" applyBorder="1" applyAlignment="1" applyProtection="1">
      <alignment horizontal="center" vertical="center" wrapText="1"/>
    </xf>
    <xf numFmtId="0" fontId="5" fillId="9" borderId="1" xfId="2" applyFont="1" applyFill="1" applyBorder="1" applyAlignment="1" applyProtection="1">
      <alignment horizontal="center" vertical="center" wrapText="1"/>
    </xf>
    <xf numFmtId="0" fontId="5" fillId="9" borderId="1" xfId="6" applyFont="1" applyFill="1" applyBorder="1" applyAlignment="1" applyProtection="1">
      <alignment horizontal="center" vertical="center" wrapText="1"/>
    </xf>
    <xf numFmtId="0" fontId="5" fillId="9" borderId="1" xfId="3" applyFont="1" applyFill="1" applyBorder="1" applyAlignment="1" applyProtection="1">
      <alignment horizontal="center" vertical="center" wrapText="1"/>
    </xf>
    <xf numFmtId="0" fontId="5" fillId="9" borderId="1" xfId="1" applyFont="1" applyFill="1" applyBorder="1" applyAlignment="1" applyProtection="1">
      <alignment horizontal="center" vertical="center" wrapText="1"/>
    </xf>
    <xf numFmtId="0" fontId="6" fillId="0" borderId="1" xfId="8" applyFont="1" applyBorder="1" applyAlignment="1">
      <alignment vertical="center" wrapText="1"/>
    </xf>
    <xf numFmtId="3" fontId="5" fillId="0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5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5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5" fillId="0" borderId="1" xfId="6" applyNumberFormat="1" applyFont="1" applyFill="1" applyBorder="1" applyAlignment="1" applyProtection="1">
      <alignment horizontal="center" vertical="center" wrapText="1"/>
      <protection locked="0" hidden="1"/>
    </xf>
    <xf numFmtId="3" fontId="5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7" fillId="9" borderId="1" xfId="8" applyFont="1" applyFill="1" applyBorder="1" applyAlignment="1">
      <alignment vertical="center" wrapText="1"/>
    </xf>
    <xf numFmtId="3" fontId="5" fillId="9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5" fillId="9" borderId="1" xfId="4" applyNumberFormat="1" applyFont="1" applyFill="1" applyBorder="1" applyAlignment="1" applyProtection="1">
      <alignment horizontal="center" vertical="center" wrapText="1"/>
      <protection locked="0"/>
    </xf>
    <xf numFmtId="3" fontId="5" fillId="9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5" fillId="9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7" fillId="0" borderId="1" xfId="8" applyFont="1" applyBorder="1" applyAlignment="1">
      <alignment vertical="center" wrapText="1"/>
    </xf>
    <xf numFmtId="3" fontId="5" fillId="0" borderId="1" xfId="4" applyNumberFormat="1" applyFont="1" applyFill="1" applyBorder="1" applyAlignment="1" applyProtection="1">
      <alignment vertical="center" wrapText="1"/>
      <protection locked="0" hidden="1"/>
    </xf>
    <xf numFmtId="3" fontId="5" fillId="0" borderId="1" xfId="4" applyNumberFormat="1" applyFont="1" applyFill="1" applyBorder="1" applyAlignment="1" applyProtection="1">
      <alignment vertical="center" wrapText="1"/>
      <protection locked="0"/>
    </xf>
    <xf numFmtId="3" fontId="5" fillId="0" borderId="1" xfId="2" applyNumberFormat="1" applyFont="1" applyFill="1" applyBorder="1" applyAlignment="1" applyProtection="1">
      <alignment vertical="center" wrapText="1"/>
      <protection locked="0" hidden="1"/>
    </xf>
    <xf numFmtId="3" fontId="5" fillId="0" borderId="1" xfId="1" applyNumberFormat="1" applyFont="1" applyFill="1" applyBorder="1" applyAlignment="1" applyProtection="1">
      <alignment vertical="center" wrapText="1"/>
      <protection locked="0" hidden="1"/>
    </xf>
    <xf numFmtId="0" fontId="7" fillId="0" borderId="1" xfId="7" applyFont="1" applyBorder="1" applyAlignment="1">
      <alignment vertical="center" wrapText="1"/>
    </xf>
    <xf numFmtId="0" fontId="7" fillId="0" borderId="0" xfId="7" applyFont="1" applyAlignment="1">
      <alignment vertical="center" wrapText="1"/>
    </xf>
    <xf numFmtId="0" fontId="8" fillId="0" borderId="0" xfId="7" applyFont="1"/>
    <xf numFmtId="3" fontId="5" fillId="9" borderId="1" xfId="6" applyNumberFormat="1" applyFont="1" applyFill="1" applyBorder="1" applyAlignment="1" applyProtection="1">
      <alignment horizontal="center" vertical="center" wrapText="1"/>
      <protection locked="0" hidden="1"/>
    </xf>
    <xf numFmtId="3" fontId="3" fillId="0" borderId="0" xfId="7" applyNumberFormat="1" applyProtection="1">
      <protection locked="0"/>
    </xf>
  </cellXfs>
  <cellStyles count="9">
    <cellStyle name="20% - Énfasis1" xfId="1" builtinId="30"/>
    <cellStyle name="20% - Énfasis2" xfId="2" builtinId="34"/>
    <cellStyle name="20% - Énfasis3" xfId="3" builtinId="38"/>
    <cellStyle name="20% - Énfasis5" xfId="4" builtinId="46"/>
    <cellStyle name="20% - Énfasis6" xfId="5" builtinId="50"/>
    <cellStyle name="40% - Énfasis6" xfId="6" builtinId="51"/>
    <cellStyle name="Normal" xfId="0" builtinId="0"/>
    <cellStyle name="Normal 2" xfId="7" xr:uid="{011B0AEF-2E6E-4BD7-BB6A-DE0854033729}"/>
    <cellStyle name="Normal 2 2" xfId="8" xr:uid="{EA265B36-C74D-413E-91BC-D77E47B05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GMADOS_ACTIVOS/P00345.12.24%20Anuario%20MAPA%202024/ANUARIO%202024/FORMATO%20EXCEL/AE24-C07/C7/7.1/7.1%20Cereales/7.1%20Cereal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EALES TABLA GLOBAL"/>
      <sheetName val="7.1.1.1"/>
      <sheetName val="7.1.1.2"/>
      <sheetName val="7.1.1.3"/>
      <sheetName val="7.1.1.4"/>
      <sheetName val="7.1.1.5"/>
      <sheetName val="7.1.1.6"/>
      <sheetName val="7.1.10.1 "/>
      <sheetName val="7.1.11.1 "/>
      <sheetName val="7.1.11.2"/>
      <sheetName val="7.1.11.3"/>
      <sheetName val="7.1.11.4.1"/>
      <sheetName val="7.1.11.4.2"/>
      <sheetName val="7.1.12.1 "/>
      <sheetName val="7.1.12.2"/>
      <sheetName val="7.1.12.3.1"/>
      <sheetName val="7.1.12.3.2"/>
      <sheetName val="7.1.13.1 "/>
      <sheetName val="7.1.13.2"/>
      <sheetName val="7.1.14.1"/>
      <sheetName val="7.1.15.1 "/>
      <sheetName val="7.1.16.1 "/>
      <sheetName val="7.1.17.1 "/>
      <sheetName val="7.1.18.1 "/>
      <sheetName val="7.1.19.1 "/>
      <sheetName val="7.1.2.1"/>
      <sheetName val="7.1.2.2"/>
      <sheetName val="7.1.2.3"/>
      <sheetName val="7.1.2.4.1"/>
      <sheetName val="7.1.2.4.2"/>
      <sheetName val="7.1.2.5.1"/>
      <sheetName val="7.1.2.5.2.1"/>
      <sheetName val="7.1.2.5.2.2"/>
      <sheetName val="7.1.2.6.1"/>
      <sheetName val="7.1.2.6.2.1"/>
      <sheetName val="7.1.2.6.2.2"/>
      <sheetName val="7.1.20.1 "/>
      <sheetName val="7.1.21.1 "/>
      <sheetName val="7.1.22.1 "/>
      <sheetName val="7.1.22.2"/>
      <sheetName val="7.1.22.3.1"/>
      <sheetName val="7.1.22.3.2"/>
      <sheetName val="7.1.3.1"/>
      <sheetName val="7.1.3.2"/>
      <sheetName val="7.1.3.3"/>
      <sheetName val="7.1.4.1 "/>
      <sheetName val="7.1.4.2 "/>
      <sheetName val="7.1.4.3 "/>
      <sheetName val="7.1.5.1"/>
      <sheetName val="7.1.5.2"/>
      <sheetName val="7.1.5.3"/>
      <sheetName val="7.1.6.1"/>
      <sheetName val="7.1.6.2"/>
      <sheetName val="7.1.6.3"/>
      <sheetName val="7.1.6.4"/>
      <sheetName val="7.1.7.1"/>
      <sheetName val="7.1.8.1"/>
      <sheetName val="7.1.8.2"/>
      <sheetName val="7.1.8.3"/>
      <sheetName val="7.1.8.4.1"/>
      <sheetName val="7.1.8.4.2"/>
      <sheetName val="7.1.8.5.1"/>
      <sheetName val="7.1.8.5.2.1"/>
      <sheetName val="7.1.8.5.2.2"/>
      <sheetName val="7.1.8.6.1"/>
      <sheetName val="7.1.8.6.2.1"/>
      <sheetName val="7.1.8.6.2.2"/>
      <sheetName val="7.1.9.1  "/>
      <sheetName val="7.1.9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E54D-8A78-409E-B56C-938717B78F1D}">
  <sheetPr codeName="Hoja17">
    <pageSetUpPr fitToPage="1"/>
  </sheetPr>
  <dimension ref="A1:AW125"/>
  <sheetViews>
    <sheetView showGridLines="0" tabSelected="1" zoomScale="85" zoomScaleNormal="85" zoomScaleSheetLayoutView="100" workbookViewId="0">
      <pane xSplit="1" ySplit="9" topLeftCell="B52" activePane="bottomRight" state="frozen"/>
      <selection activeCell="K3" sqref="K3"/>
      <selection pane="topRight" activeCell="K3" sqref="K3"/>
      <selection pane="bottomLeft" activeCell="K3" sqref="K3"/>
      <selection pane="bottomRight" activeCell="M10" sqref="M10:AA87"/>
    </sheetView>
  </sheetViews>
  <sheetFormatPr baseColWidth="10" defaultColWidth="11.42578125" defaultRowHeight="12.75"/>
  <cols>
    <col min="1" max="1" width="22.7109375" style="16" customWidth="1"/>
    <col min="2" max="10" width="13" style="16" customWidth="1"/>
    <col min="11" max="11" width="8.5703125" style="16" customWidth="1"/>
    <col min="12" max="12" width="9.5703125" style="16" customWidth="1"/>
    <col min="13" max="13" width="22.7109375" style="16" customWidth="1"/>
    <col min="14" max="14" width="12.85546875" style="16" customWidth="1"/>
    <col min="15" max="15" width="17.28515625" style="16" customWidth="1"/>
    <col min="16" max="16" width="17.140625" style="16" customWidth="1"/>
    <col min="17" max="18" width="22.7109375" style="16" customWidth="1"/>
    <col min="19" max="19" width="12.85546875" style="16" customWidth="1"/>
    <col min="20" max="20" width="22.7109375" style="16" customWidth="1"/>
    <col min="21" max="21" width="23.5703125" style="16" customWidth="1"/>
    <col min="22" max="22" width="22.7109375" style="16" customWidth="1"/>
    <col min="23" max="23" width="26.140625" style="16" customWidth="1"/>
    <col min="24" max="26" width="13" style="16" customWidth="1"/>
    <col min="27" max="27" width="23.85546875" style="16" customWidth="1"/>
    <col min="28" max="49" width="13.5703125" style="16" customWidth="1"/>
    <col min="50" max="16384" width="11.42578125" style="16"/>
  </cols>
  <sheetData>
    <row r="1" spans="1:49" s="2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s="2" customFormat="1" ht="23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2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22.35" customHeight="1">
      <c r="A4" s="4" t="s">
        <v>1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6" t="s">
        <v>3</v>
      </c>
      <c r="L4" s="7"/>
      <c r="M4" s="8" t="s">
        <v>4</v>
      </c>
      <c r="N4" s="9"/>
      <c r="O4" s="9"/>
      <c r="P4" s="9"/>
      <c r="Q4" s="9"/>
      <c r="R4" s="10" t="s">
        <v>5</v>
      </c>
      <c r="S4" s="11" t="s">
        <v>6</v>
      </c>
      <c r="T4" s="12"/>
      <c r="U4" s="12"/>
      <c r="V4" s="12"/>
      <c r="W4" s="12"/>
      <c r="X4" s="4" t="s">
        <v>7</v>
      </c>
      <c r="Y4" s="5"/>
      <c r="Z4" s="5"/>
      <c r="AA4" s="13" t="s">
        <v>8</v>
      </c>
      <c r="AB4" s="14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ht="22.35" customHeight="1">
      <c r="A5" s="4"/>
      <c r="B5" s="4"/>
      <c r="C5" s="5"/>
      <c r="D5" s="5"/>
      <c r="E5" s="5"/>
      <c r="F5" s="5"/>
      <c r="G5" s="5"/>
      <c r="H5" s="5"/>
      <c r="I5" s="5"/>
      <c r="J5" s="5"/>
      <c r="K5" s="6"/>
      <c r="L5" s="7"/>
      <c r="M5" s="8"/>
      <c r="N5" s="9"/>
      <c r="O5" s="9"/>
      <c r="P5" s="9"/>
      <c r="Q5" s="9"/>
      <c r="R5" s="10"/>
      <c r="S5" s="11"/>
      <c r="T5" s="12"/>
      <c r="U5" s="12"/>
      <c r="V5" s="12"/>
      <c r="W5" s="12"/>
      <c r="X5" s="4"/>
      <c r="Y5" s="5"/>
      <c r="Z5" s="5"/>
      <c r="AA5" s="13"/>
      <c r="AB5" s="14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ht="22.35" customHeight="1">
      <c r="A6" s="4"/>
      <c r="B6" s="4" t="s">
        <v>9</v>
      </c>
      <c r="C6" s="5"/>
      <c r="D6" s="5"/>
      <c r="E6" s="4" t="s">
        <v>10</v>
      </c>
      <c r="F6" s="5"/>
      <c r="G6" s="5"/>
      <c r="H6" s="4" t="s">
        <v>11</v>
      </c>
      <c r="I6" s="5"/>
      <c r="J6" s="5"/>
      <c r="K6" s="6"/>
      <c r="L6" s="7"/>
      <c r="M6" s="8" t="s">
        <v>12</v>
      </c>
      <c r="N6" s="8" t="s">
        <v>13</v>
      </c>
      <c r="O6" s="8"/>
      <c r="P6" s="8"/>
      <c r="Q6" s="8" t="s">
        <v>14</v>
      </c>
      <c r="R6" s="10" t="s">
        <v>15</v>
      </c>
      <c r="S6" s="11" t="s">
        <v>16</v>
      </c>
      <c r="T6" s="12"/>
      <c r="U6" s="12"/>
      <c r="V6" s="11" t="s">
        <v>17</v>
      </c>
      <c r="W6" s="11" t="s">
        <v>18</v>
      </c>
      <c r="X6" s="4"/>
      <c r="Y6" s="5"/>
      <c r="Z6" s="5"/>
      <c r="AA6" s="13"/>
      <c r="AB6" s="14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ht="22.35" customHeight="1">
      <c r="A7" s="4"/>
      <c r="B7" s="4"/>
      <c r="C7" s="5"/>
      <c r="D7" s="5"/>
      <c r="E7" s="4"/>
      <c r="F7" s="5"/>
      <c r="G7" s="5"/>
      <c r="H7" s="4"/>
      <c r="I7" s="5"/>
      <c r="J7" s="5"/>
      <c r="K7" s="6"/>
      <c r="L7" s="7"/>
      <c r="M7" s="8"/>
      <c r="N7" s="8"/>
      <c r="O7" s="8"/>
      <c r="P7" s="8"/>
      <c r="Q7" s="8"/>
      <c r="R7" s="10"/>
      <c r="S7" s="11" t="s">
        <v>19</v>
      </c>
      <c r="T7" s="11" t="s">
        <v>20</v>
      </c>
      <c r="U7" s="11" t="s">
        <v>21</v>
      </c>
      <c r="V7" s="11"/>
      <c r="W7" s="11"/>
      <c r="X7" s="4"/>
      <c r="Y7" s="5"/>
      <c r="Z7" s="5"/>
      <c r="AA7" s="13"/>
      <c r="AB7" s="14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ht="22.35" customHeight="1">
      <c r="A8" s="4"/>
      <c r="B8" s="17" t="s">
        <v>22</v>
      </c>
      <c r="C8" s="17" t="s">
        <v>23</v>
      </c>
      <c r="D8" s="17" t="s">
        <v>24</v>
      </c>
      <c r="E8" s="17" t="s">
        <v>22</v>
      </c>
      <c r="F8" s="17" t="s">
        <v>23</v>
      </c>
      <c r="G8" s="17" t="s">
        <v>24</v>
      </c>
      <c r="H8" s="17" t="s">
        <v>22</v>
      </c>
      <c r="I8" s="17" t="s">
        <v>23</v>
      </c>
      <c r="J8" s="17" t="s">
        <v>24</v>
      </c>
      <c r="K8" s="18" t="s">
        <v>22</v>
      </c>
      <c r="L8" s="18" t="s">
        <v>23</v>
      </c>
      <c r="M8" s="8"/>
      <c r="N8" s="19" t="s">
        <v>25</v>
      </c>
      <c r="O8" s="19" t="s">
        <v>26</v>
      </c>
      <c r="P8" s="19" t="s">
        <v>27</v>
      </c>
      <c r="Q8" s="19" t="s">
        <v>25</v>
      </c>
      <c r="R8" s="10"/>
      <c r="S8" s="11"/>
      <c r="T8" s="11"/>
      <c r="U8" s="11"/>
      <c r="V8" s="11"/>
      <c r="W8" s="11"/>
      <c r="X8" s="20" t="s">
        <v>22</v>
      </c>
      <c r="Y8" s="20" t="s">
        <v>23</v>
      </c>
      <c r="Z8" s="17" t="s">
        <v>24</v>
      </c>
      <c r="AA8" s="13"/>
      <c r="AB8" s="14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ht="22.35" customHeight="1">
      <c r="A9" s="4"/>
      <c r="B9" s="17" t="s">
        <v>28</v>
      </c>
      <c r="C9" s="17" t="s">
        <v>28</v>
      </c>
      <c r="D9" s="17" t="s">
        <v>28</v>
      </c>
      <c r="E9" s="17" t="s">
        <v>28</v>
      </c>
      <c r="F9" s="17" t="s">
        <v>28</v>
      </c>
      <c r="G9" s="17" t="s">
        <v>28</v>
      </c>
      <c r="H9" s="17" t="s">
        <v>28</v>
      </c>
      <c r="I9" s="17" t="s">
        <v>28</v>
      </c>
      <c r="J9" s="17" t="s">
        <v>28</v>
      </c>
      <c r="K9" s="18" t="s">
        <v>29</v>
      </c>
      <c r="L9" s="18" t="s">
        <v>29</v>
      </c>
      <c r="M9" s="19" t="s">
        <v>30</v>
      </c>
      <c r="N9" s="19" t="s">
        <v>30</v>
      </c>
      <c r="O9" s="19" t="s">
        <v>30</v>
      </c>
      <c r="P9" s="19" t="s">
        <v>30</v>
      </c>
      <c r="Q9" s="19" t="s">
        <v>30</v>
      </c>
      <c r="R9" s="21" t="s">
        <v>31</v>
      </c>
      <c r="S9" s="20" t="s">
        <v>30</v>
      </c>
      <c r="T9" s="20" t="s">
        <v>30</v>
      </c>
      <c r="U9" s="20" t="s">
        <v>30</v>
      </c>
      <c r="V9" s="20" t="s">
        <v>30</v>
      </c>
      <c r="W9" s="20" t="s">
        <v>30</v>
      </c>
      <c r="X9" s="20" t="s">
        <v>28</v>
      </c>
      <c r="Y9" s="20" t="s">
        <v>28</v>
      </c>
      <c r="Z9" s="20" t="s">
        <v>28</v>
      </c>
      <c r="AA9" s="22" t="s">
        <v>30</v>
      </c>
      <c r="AB9" s="14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ht="22.35" customHeight="1">
      <c r="A10" s="23" t="s">
        <v>32</v>
      </c>
      <c r="B10" s="24">
        <v>1643</v>
      </c>
      <c r="C10" s="24">
        <v>0</v>
      </c>
      <c r="D10" s="24">
        <v>1643</v>
      </c>
      <c r="E10" s="24">
        <v>1643</v>
      </c>
      <c r="F10" s="24">
        <v>0</v>
      </c>
      <c r="G10" s="24">
        <v>1643</v>
      </c>
      <c r="H10" s="24">
        <v>1643</v>
      </c>
      <c r="I10" s="24">
        <v>0</v>
      </c>
      <c r="J10" s="24">
        <v>1643</v>
      </c>
      <c r="K10" s="25">
        <v>3040</v>
      </c>
      <c r="L10" s="25">
        <v>0</v>
      </c>
      <c r="M10" s="24">
        <v>4994</v>
      </c>
      <c r="N10" s="24">
        <v>4994</v>
      </c>
      <c r="O10" s="24">
        <v>0</v>
      </c>
      <c r="P10" s="24">
        <v>2485</v>
      </c>
      <c r="Q10" s="26">
        <v>0</v>
      </c>
      <c r="R10" s="25">
        <v>15</v>
      </c>
      <c r="S10" s="24">
        <v>299</v>
      </c>
      <c r="T10" s="24">
        <v>1046</v>
      </c>
      <c r="U10" s="24">
        <v>2936</v>
      </c>
      <c r="V10" s="24">
        <v>713</v>
      </c>
      <c r="W10" s="26">
        <v>0</v>
      </c>
      <c r="X10" s="27">
        <v>1643</v>
      </c>
      <c r="Y10" s="27">
        <v>0</v>
      </c>
      <c r="Z10" s="24">
        <v>1643</v>
      </c>
      <c r="AA10" s="26">
        <v>302</v>
      </c>
      <c r="AB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ht="22.35" customHeight="1">
      <c r="A11" s="23" t="s">
        <v>33</v>
      </c>
      <c r="B11" s="24">
        <v>3429</v>
      </c>
      <c r="C11" s="24">
        <v>0</v>
      </c>
      <c r="D11" s="24">
        <v>3429</v>
      </c>
      <c r="E11" s="24">
        <v>3429</v>
      </c>
      <c r="F11" s="24">
        <v>0</v>
      </c>
      <c r="G11" s="24">
        <v>3429</v>
      </c>
      <c r="H11" s="24">
        <v>3429</v>
      </c>
      <c r="I11" s="24">
        <v>0</v>
      </c>
      <c r="J11" s="24">
        <v>3429</v>
      </c>
      <c r="K11" s="25">
        <v>2480</v>
      </c>
      <c r="L11" s="25">
        <v>0</v>
      </c>
      <c r="M11" s="24">
        <v>8504</v>
      </c>
      <c r="N11" s="24">
        <v>8504</v>
      </c>
      <c r="O11" s="24">
        <v>0</v>
      </c>
      <c r="P11" s="24">
        <v>624</v>
      </c>
      <c r="Q11" s="26">
        <v>0</v>
      </c>
      <c r="R11" s="25">
        <v>15</v>
      </c>
      <c r="S11" s="24">
        <v>351</v>
      </c>
      <c r="T11" s="24">
        <v>1055</v>
      </c>
      <c r="U11" s="24">
        <v>6174</v>
      </c>
      <c r="V11" s="24">
        <v>924</v>
      </c>
      <c r="W11" s="26">
        <v>0</v>
      </c>
      <c r="X11" s="27">
        <v>3429</v>
      </c>
      <c r="Y11" s="27">
        <v>0</v>
      </c>
      <c r="Z11" s="24">
        <v>3429</v>
      </c>
      <c r="AA11" s="28">
        <v>329</v>
      </c>
      <c r="AB11" s="14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1:49" ht="22.35" customHeight="1">
      <c r="A12" s="23" t="s">
        <v>34</v>
      </c>
      <c r="B12" s="24">
        <v>8325</v>
      </c>
      <c r="C12" s="24">
        <v>0</v>
      </c>
      <c r="D12" s="24">
        <v>8325</v>
      </c>
      <c r="E12" s="24">
        <v>8325</v>
      </c>
      <c r="F12" s="24">
        <v>0</v>
      </c>
      <c r="G12" s="24">
        <v>8325</v>
      </c>
      <c r="H12" s="24">
        <v>8325</v>
      </c>
      <c r="I12" s="24">
        <v>0</v>
      </c>
      <c r="J12" s="24">
        <v>8325</v>
      </c>
      <c r="K12" s="25">
        <v>3100</v>
      </c>
      <c r="L12" s="25">
        <v>0</v>
      </c>
      <c r="M12" s="24">
        <v>25808</v>
      </c>
      <c r="N12" s="24">
        <v>25808</v>
      </c>
      <c r="O12" s="24">
        <v>0</v>
      </c>
      <c r="P12" s="24">
        <v>12098</v>
      </c>
      <c r="Q12" s="26">
        <v>0</v>
      </c>
      <c r="R12" s="25">
        <v>15</v>
      </c>
      <c r="S12" s="24">
        <v>1034</v>
      </c>
      <c r="T12" s="24">
        <v>6960</v>
      </c>
      <c r="U12" s="24">
        <v>14785</v>
      </c>
      <c r="V12" s="24">
        <v>3029</v>
      </c>
      <c r="W12" s="26">
        <v>0</v>
      </c>
      <c r="X12" s="27">
        <v>8325</v>
      </c>
      <c r="Y12" s="27">
        <v>0</v>
      </c>
      <c r="Z12" s="24">
        <v>8325</v>
      </c>
      <c r="AA12" s="28">
        <v>869</v>
      </c>
      <c r="AB12" s="14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ht="22.35" customHeight="1">
      <c r="A13" s="23" t="s">
        <v>35</v>
      </c>
      <c r="B13" s="24">
        <v>313</v>
      </c>
      <c r="C13" s="24">
        <v>0</v>
      </c>
      <c r="D13" s="24">
        <v>313</v>
      </c>
      <c r="E13" s="24">
        <v>313</v>
      </c>
      <c r="F13" s="24">
        <v>0</v>
      </c>
      <c r="G13" s="24">
        <v>313</v>
      </c>
      <c r="H13" s="24">
        <v>313</v>
      </c>
      <c r="I13" s="24">
        <v>0</v>
      </c>
      <c r="J13" s="24">
        <v>313</v>
      </c>
      <c r="K13" s="25">
        <v>2200</v>
      </c>
      <c r="L13" s="25">
        <v>0</v>
      </c>
      <c r="M13" s="24">
        <v>689</v>
      </c>
      <c r="N13" s="24">
        <v>689</v>
      </c>
      <c r="O13" s="24">
        <v>0</v>
      </c>
      <c r="P13" s="24">
        <v>280</v>
      </c>
      <c r="Q13" s="26">
        <v>0</v>
      </c>
      <c r="R13" s="25">
        <v>15</v>
      </c>
      <c r="S13" s="24">
        <v>8</v>
      </c>
      <c r="T13" s="24">
        <v>200</v>
      </c>
      <c r="U13" s="24">
        <v>282</v>
      </c>
      <c r="V13" s="24">
        <v>199</v>
      </c>
      <c r="W13" s="26">
        <v>0</v>
      </c>
      <c r="X13" s="24">
        <v>313</v>
      </c>
      <c r="Y13" s="24">
        <v>0</v>
      </c>
      <c r="Z13" s="24">
        <v>313</v>
      </c>
      <c r="AA13" s="28">
        <v>36</v>
      </c>
      <c r="AB13" s="14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ht="22.35" customHeight="1">
      <c r="A14" s="29" t="s">
        <v>36</v>
      </c>
      <c r="B14" s="30">
        <v>13710</v>
      </c>
      <c r="C14" s="30">
        <v>0</v>
      </c>
      <c r="D14" s="30">
        <v>13710</v>
      </c>
      <c r="E14" s="30">
        <v>13710</v>
      </c>
      <c r="F14" s="30">
        <v>0</v>
      </c>
      <c r="G14" s="30">
        <v>13710</v>
      </c>
      <c r="H14" s="30">
        <v>13710</v>
      </c>
      <c r="I14" s="30">
        <v>0</v>
      </c>
      <c r="J14" s="30">
        <v>13710</v>
      </c>
      <c r="K14" s="31">
        <v>2917</v>
      </c>
      <c r="L14" s="31">
        <v>0</v>
      </c>
      <c r="M14" s="30">
        <v>39995</v>
      </c>
      <c r="N14" s="30">
        <v>39995</v>
      </c>
      <c r="O14" s="30">
        <v>0</v>
      </c>
      <c r="P14" s="30">
        <v>15487</v>
      </c>
      <c r="Q14" s="32">
        <v>0</v>
      </c>
      <c r="R14" s="31">
        <v>15</v>
      </c>
      <c r="S14" s="30">
        <v>1692</v>
      </c>
      <c r="T14" s="30">
        <v>9261</v>
      </c>
      <c r="U14" s="30">
        <v>24177</v>
      </c>
      <c r="V14" s="30">
        <v>4865</v>
      </c>
      <c r="W14" s="32">
        <v>0</v>
      </c>
      <c r="X14" s="30">
        <v>13710</v>
      </c>
      <c r="Y14" s="30">
        <v>0</v>
      </c>
      <c r="Z14" s="30">
        <v>13710</v>
      </c>
      <c r="AA14" s="33">
        <v>1536</v>
      </c>
      <c r="AB14" s="14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ht="22.3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6"/>
      <c r="L15" s="36"/>
      <c r="M15" s="35"/>
      <c r="N15" s="35"/>
      <c r="O15" s="35"/>
      <c r="P15" s="35"/>
      <c r="Q15" s="37"/>
      <c r="R15" s="36"/>
      <c r="S15" s="35"/>
      <c r="T15" s="35"/>
      <c r="U15" s="35"/>
      <c r="V15" s="35"/>
      <c r="W15" s="37"/>
      <c r="X15" s="35"/>
      <c r="Y15" s="35"/>
      <c r="Z15" s="35"/>
      <c r="AA15" s="38"/>
      <c r="AB15" s="14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ht="22.35" customHeight="1">
      <c r="A16" s="29" t="s">
        <v>37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1">
        <v>0</v>
      </c>
      <c r="L16" s="31">
        <v>0</v>
      </c>
      <c r="M16" s="30">
        <v>0</v>
      </c>
      <c r="N16" s="30">
        <v>0</v>
      </c>
      <c r="O16" s="30">
        <v>0</v>
      </c>
      <c r="P16" s="30">
        <v>0</v>
      </c>
      <c r="Q16" s="32">
        <v>0</v>
      </c>
      <c r="R16" s="31">
        <v>0</v>
      </c>
      <c r="S16" s="30">
        <v>0</v>
      </c>
      <c r="T16" s="30">
        <v>0</v>
      </c>
      <c r="U16" s="30">
        <v>0</v>
      </c>
      <c r="V16" s="30">
        <v>0</v>
      </c>
      <c r="W16" s="32">
        <v>0</v>
      </c>
      <c r="X16" s="30">
        <v>0</v>
      </c>
      <c r="Y16" s="30">
        <v>0</v>
      </c>
      <c r="Z16" s="30">
        <v>0</v>
      </c>
      <c r="AA16" s="33">
        <v>0</v>
      </c>
      <c r="AB16" s="14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ht="22.35" customHeigh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6"/>
      <c r="L17" s="36"/>
      <c r="M17" s="35"/>
      <c r="N17" s="35"/>
      <c r="O17" s="35"/>
      <c r="P17" s="35"/>
      <c r="Q17" s="37"/>
      <c r="R17" s="36"/>
      <c r="S17" s="35"/>
      <c r="T17" s="35"/>
      <c r="U17" s="35"/>
      <c r="V17" s="35"/>
      <c r="W17" s="37"/>
      <c r="X17" s="35"/>
      <c r="Y17" s="35"/>
      <c r="Z17" s="35"/>
      <c r="AA17" s="38"/>
      <c r="AB17" s="14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ht="22.35" customHeight="1">
      <c r="A18" s="29" t="s">
        <v>38</v>
      </c>
      <c r="B18" s="30">
        <v>692</v>
      </c>
      <c r="C18" s="30">
        <v>142</v>
      </c>
      <c r="D18" s="30">
        <v>834</v>
      </c>
      <c r="E18" s="30">
        <v>692</v>
      </c>
      <c r="F18" s="30">
        <v>142</v>
      </c>
      <c r="G18" s="30">
        <v>834</v>
      </c>
      <c r="H18" s="30">
        <v>692</v>
      </c>
      <c r="I18" s="30">
        <v>142</v>
      </c>
      <c r="J18" s="30">
        <v>834</v>
      </c>
      <c r="K18" s="31">
        <v>2200</v>
      </c>
      <c r="L18" s="31">
        <v>4500</v>
      </c>
      <c r="M18" s="30">
        <v>2161</v>
      </c>
      <c r="N18" s="30">
        <v>2161</v>
      </c>
      <c r="O18" s="30">
        <v>0</v>
      </c>
      <c r="P18" s="30">
        <v>2195</v>
      </c>
      <c r="Q18" s="32">
        <v>0</v>
      </c>
      <c r="R18" s="31">
        <v>14</v>
      </c>
      <c r="S18" s="30">
        <v>0</v>
      </c>
      <c r="T18" s="30">
        <v>200</v>
      </c>
      <c r="U18" s="30">
        <v>0</v>
      </c>
      <c r="V18" s="30">
        <v>1961</v>
      </c>
      <c r="W18" s="32">
        <v>0</v>
      </c>
      <c r="X18" s="30">
        <v>692</v>
      </c>
      <c r="Y18" s="30">
        <v>142</v>
      </c>
      <c r="Z18" s="30">
        <v>834</v>
      </c>
      <c r="AA18" s="33">
        <v>146</v>
      </c>
      <c r="AB18" s="14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22.35" customHeight="1">
      <c r="A19" s="23"/>
      <c r="B19" s="35"/>
      <c r="C19" s="35"/>
      <c r="D19" s="35"/>
      <c r="E19" s="35"/>
      <c r="F19" s="35"/>
      <c r="G19" s="35"/>
      <c r="H19" s="35"/>
      <c r="I19" s="35"/>
      <c r="J19" s="35"/>
      <c r="K19" s="36"/>
      <c r="L19" s="36"/>
      <c r="M19" s="35"/>
      <c r="N19" s="35"/>
      <c r="O19" s="35"/>
      <c r="P19" s="35"/>
      <c r="Q19" s="37"/>
      <c r="R19" s="36"/>
      <c r="S19" s="35"/>
      <c r="T19" s="35"/>
      <c r="U19" s="35"/>
      <c r="V19" s="35"/>
      <c r="W19" s="37"/>
      <c r="X19" s="35"/>
      <c r="Y19" s="35"/>
      <c r="Z19" s="35"/>
      <c r="AA19" s="38"/>
      <c r="AB19" s="14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ht="22.35" customHeight="1">
      <c r="A20" s="23" t="s">
        <v>39</v>
      </c>
      <c r="B20" s="24">
        <v>19290</v>
      </c>
      <c r="C20" s="24">
        <v>0</v>
      </c>
      <c r="D20" s="24">
        <v>19290</v>
      </c>
      <c r="E20" s="24">
        <v>19290</v>
      </c>
      <c r="F20" s="24">
        <v>0</v>
      </c>
      <c r="G20" s="24">
        <v>19290</v>
      </c>
      <c r="H20" s="24">
        <v>19290</v>
      </c>
      <c r="I20" s="24">
        <v>0</v>
      </c>
      <c r="J20" s="24">
        <v>19290</v>
      </c>
      <c r="K20" s="25">
        <v>5500</v>
      </c>
      <c r="L20" s="25">
        <v>0</v>
      </c>
      <c r="M20" s="24">
        <v>106095</v>
      </c>
      <c r="N20" s="24">
        <v>106095</v>
      </c>
      <c r="O20" s="24">
        <v>0</v>
      </c>
      <c r="P20" s="24">
        <v>77853</v>
      </c>
      <c r="Q20" s="26">
        <v>0</v>
      </c>
      <c r="R20" s="25">
        <v>12.2</v>
      </c>
      <c r="S20" s="24">
        <v>297</v>
      </c>
      <c r="T20" s="24">
        <v>637</v>
      </c>
      <c r="U20" s="24">
        <v>0</v>
      </c>
      <c r="V20" s="24">
        <v>105161</v>
      </c>
      <c r="W20" s="26">
        <v>0</v>
      </c>
      <c r="X20" s="24">
        <v>19290</v>
      </c>
      <c r="Y20" s="24">
        <v>0</v>
      </c>
      <c r="Z20" s="24">
        <v>19290</v>
      </c>
      <c r="AA20" s="28">
        <v>5305</v>
      </c>
      <c r="AB20" s="14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22.35" customHeight="1">
      <c r="A21" s="23" t="s">
        <v>40</v>
      </c>
      <c r="B21" s="24">
        <v>1</v>
      </c>
      <c r="C21" s="24">
        <v>0</v>
      </c>
      <c r="D21" s="24">
        <v>1</v>
      </c>
      <c r="E21" s="24">
        <v>1</v>
      </c>
      <c r="F21" s="24">
        <v>0</v>
      </c>
      <c r="G21" s="24">
        <v>1</v>
      </c>
      <c r="H21" s="24">
        <v>1</v>
      </c>
      <c r="I21" s="24">
        <v>0</v>
      </c>
      <c r="J21" s="24">
        <v>1</v>
      </c>
      <c r="K21" s="25">
        <v>5000</v>
      </c>
      <c r="L21" s="25">
        <v>0</v>
      </c>
      <c r="M21" s="24">
        <v>5</v>
      </c>
      <c r="N21" s="24">
        <v>5</v>
      </c>
      <c r="O21" s="24">
        <v>0</v>
      </c>
      <c r="P21" s="24">
        <v>4</v>
      </c>
      <c r="Q21" s="26">
        <v>0</v>
      </c>
      <c r="R21" s="25">
        <v>14</v>
      </c>
      <c r="S21" s="24">
        <v>0</v>
      </c>
      <c r="T21" s="24">
        <v>0</v>
      </c>
      <c r="U21" s="24">
        <v>0</v>
      </c>
      <c r="V21" s="24">
        <v>5</v>
      </c>
      <c r="W21" s="26">
        <v>0</v>
      </c>
      <c r="X21" s="24">
        <v>1</v>
      </c>
      <c r="Y21" s="24">
        <v>0</v>
      </c>
      <c r="Z21" s="24">
        <v>1</v>
      </c>
      <c r="AA21" s="28">
        <v>1</v>
      </c>
      <c r="AB21" s="14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22.35" customHeight="1">
      <c r="A22" s="23" t="s">
        <v>41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5">
        <v>0</v>
      </c>
      <c r="L22" s="25">
        <v>0</v>
      </c>
      <c r="M22" s="24">
        <v>0</v>
      </c>
      <c r="N22" s="24">
        <v>0</v>
      </c>
      <c r="O22" s="24">
        <v>0</v>
      </c>
      <c r="P22" s="24">
        <v>0</v>
      </c>
      <c r="Q22" s="26">
        <v>0</v>
      </c>
      <c r="R22" s="25">
        <v>0</v>
      </c>
      <c r="S22" s="24">
        <v>0</v>
      </c>
      <c r="T22" s="24">
        <v>0</v>
      </c>
      <c r="U22" s="24">
        <v>0</v>
      </c>
      <c r="V22" s="24">
        <v>0</v>
      </c>
      <c r="W22" s="26">
        <v>0</v>
      </c>
      <c r="X22" s="24">
        <v>0</v>
      </c>
      <c r="Y22" s="24">
        <v>0</v>
      </c>
      <c r="Z22" s="24">
        <v>0</v>
      </c>
      <c r="AA22" s="28">
        <v>0</v>
      </c>
      <c r="AB22" s="14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ht="22.35" customHeight="1">
      <c r="A23" s="29" t="s">
        <v>42</v>
      </c>
      <c r="B23" s="30">
        <v>19291</v>
      </c>
      <c r="C23" s="30">
        <v>0</v>
      </c>
      <c r="D23" s="30">
        <v>19291</v>
      </c>
      <c r="E23" s="30">
        <v>19291</v>
      </c>
      <c r="F23" s="30">
        <v>0</v>
      </c>
      <c r="G23" s="30">
        <v>19291</v>
      </c>
      <c r="H23" s="30">
        <v>19291</v>
      </c>
      <c r="I23" s="30">
        <v>0</v>
      </c>
      <c r="J23" s="30">
        <v>19291</v>
      </c>
      <c r="K23" s="31">
        <v>5500</v>
      </c>
      <c r="L23" s="31">
        <v>0</v>
      </c>
      <c r="M23" s="30">
        <v>106100</v>
      </c>
      <c r="N23" s="30">
        <v>106100</v>
      </c>
      <c r="O23" s="30">
        <v>0</v>
      </c>
      <c r="P23" s="30">
        <v>77857</v>
      </c>
      <c r="Q23" s="32">
        <v>0</v>
      </c>
      <c r="R23" s="31">
        <v>12</v>
      </c>
      <c r="S23" s="30">
        <v>297</v>
      </c>
      <c r="T23" s="30">
        <v>637</v>
      </c>
      <c r="U23" s="30">
        <v>0</v>
      </c>
      <c r="V23" s="30">
        <v>105166</v>
      </c>
      <c r="W23" s="32">
        <v>0</v>
      </c>
      <c r="X23" s="30">
        <v>19291</v>
      </c>
      <c r="Y23" s="30">
        <v>0</v>
      </c>
      <c r="Z23" s="30">
        <v>19291</v>
      </c>
      <c r="AA23" s="33">
        <v>5306</v>
      </c>
      <c r="AB23" s="14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ht="22.35" customHeight="1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6"/>
      <c r="L24" s="36"/>
      <c r="M24" s="35"/>
      <c r="N24" s="35"/>
      <c r="O24" s="35"/>
      <c r="P24" s="35"/>
      <c r="Q24" s="37"/>
      <c r="R24" s="36"/>
      <c r="S24" s="35"/>
      <c r="T24" s="35"/>
      <c r="U24" s="35"/>
      <c r="V24" s="35"/>
      <c r="W24" s="37"/>
      <c r="X24" s="35"/>
      <c r="Y24" s="35"/>
      <c r="Z24" s="35"/>
      <c r="AA24" s="38"/>
      <c r="AB24" s="14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ht="22.35" customHeight="1">
      <c r="A25" s="29" t="s">
        <v>43</v>
      </c>
      <c r="B25" s="30">
        <v>66361</v>
      </c>
      <c r="C25" s="30">
        <v>16076</v>
      </c>
      <c r="D25" s="30">
        <v>82437</v>
      </c>
      <c r="E25" s="30">
        <v>60092</v>
      </c>
      <c r="F25" s="30">
        <v>16026</v>
      </c>
      <c r="G25" s="30">
        <v>76118</v>
      </c>
      <c r="H25" s="30">
        <v>59254</v>
      </c>
      <c r="I25" s="30">
        <v>16025</v>
      </c>
      <c r="J25" s="30">
        <v>75279</v>
      </c>
      <c r="K25" s="31">
        <v>3903</v>
      </c>
      <c r="L25" s="31">
        <v>5584</v>
      </c>
      <c r="M25" s="30">
        <v>339986</v>
      </c>
      <c r="N25" s="30">
        <v>320741</v>
      </c>
      <c r="O25" s="30">
        <v>19000</v>
      </c>
      <c r="P25" s="30">
        <v>173445</v>
      </c>
      <c r="Q25" s="32">
        <v>19245</v>
      </c>
      <c r="R25" s="31">
        <v>13</v>
      </c>
      <c r="S25" s="30">
        <v>0</v>
      </c>
      <c r="T25" s="30">
        <v>6377</v>
      </c>
      <c r="U25" s="30">
        <v>0</v>
      </c>
      <c r="V25" s="30">
        <v>311157</v>
      </c>
      <c r="W25" s="32">
        <v>3207</v>
      </c>
      <c r="X25" s="30">
        <v>66361</v>
      </c>
      <c r="Y25" s="30">
        <v>14142</v>
      </c>
      <c r="Z25" s="30">
        <v>80503</v>
      </c>
      <c r="AA25" s="33">
        <v>15594</v>
      </c>
      <c r="AB25" s="14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22.35" customHeight="1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6"/>
      <c r="L26" s="36"/>
      <c r="M26" s="35"/>
      <c r="N26" s="35"/>
      <c r="O26" s="35"/>
      <c r="P26" s="35"/>
      <c r="Q26" s="37"/>
      <c r="R26" s="36"/>
      <c r="S26" s="35"/>
      <c r="T26" s="35"/>
      <c r="U26" s="35"/>
      <c r="V26" s="35"/>
      <c r="W26" s="37"/>
      <c r="X26" s="35"/>
      <c r="Y26" s="35"/>
      <c r="Z26" s="35"/>
      <c r="AA26" s="38"/>
      <c r="AB26" s="14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ht="22.35" customHeight="1">
      <c r="A27" s="29" t="s">
        <v>44</v>
      </c>
      <c r="B27" s="30">
        <v>16174</v>
      </c>
      <c r="C27" s="30">
        <v>8295</v>
      </c>
      <c r="D27" s="30">
        <v>24469</v>
      </c>
      <c r="E27" s="30">
        <v>16174</v>
      </c>
      <c r="F27" s="30">
        <v>8295</v>
      </c>
      <c r="G27" s="30">
        <v>24469</v>
      </c>
      <c r="H27" s="30">
        <v>16174</v>
      </c>
      <c r="I27" s="30">
        <v>8295</v>
      </c>
      <c r="J27" s="30">
        <v>24469</v>
      </c>
      <c r="K27" s="31">
        <v>2346</v>
      </c>
      <c r="L27" s="31">
        <v>4900</v>
      </c>
      <c r="M27" s="30">
        <v>78596</v>
      </c>
      <c r="N27" s="30">
        <v>78596</v>
      </c>
      <c r="O27" s="30">
        <v>0</v>
      </c>
      <c r="P27" s="30">
        <v>16876</v>
      </c>
      <c r="Q27" s="32">
        <v>0</v>
      </c>
      <c r="R27" s="31">
        <v>14</v>
      </c>
      <c r="S27" s="30">
        <v>903</v>
      </c>
      <c r="T27" s="30">
        <v>2342</v>
      </c>
      <c r="U27" s="30">
        <v>0</v>
      </c>
      <c r="V27" s="30">
        <v>75351</v>
      </c>
      <c r="W27" s="32">
        <v>0</v>
      </c>
      <c r="X27" s="30">
        <v>16174</v>
      </c>
      <c r="Y27" s="30">
        <v>8295</v>
      </c>
      <c r="Z27" s="30">
        <v>24469</v>
      </c>
      <c r="AA27" s="33">
        <v>4901</v>
      </c>
      <c r="AB27" s="14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spans="1:49" ht="22.35" customHeight="1">
      <c r="A28" s="23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6"/>
      <c r="M28" s="35"/>
      <c r="N28" s="35"/>
      <c r="O28" s="35"/>
      <c r="P28" s="35"/>
      <c r="Q28" s="37"/>
      <c r="R28" s="36"/>
      <c r="S28" s="35"/>
      <c r="T28" s="35"/>
      <c r="U28" s="35"/>
      <c r="V28" s="35"/>
      <c r="W28" s="37"/>
      <c r="X28" s="35"/>
      <c r="Y28" s="35"/>
      <c r="Z28" s="35"/>
      <c r="AA28" s="38"/>
      <c r="AB28" s="14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ht="22.35" customHeight="1">
      <c r="A29" s="23" t="s">
        <v>45</v>
      </c>
      <c r="B29" s="24">
        <v>63160</v>
      </c>
      <c r="C29" s="24">
        <v>20269</v>
      </c>
      <c r="D29" s="24">
        <v>83429</v>
      </c>
      <c r="E29" s="24">
        <v>44212</v>
      </c>
      <c r="F29" s="24">
        <v>19661</v>
      </c>
      <c r="G29" s="24">
        <v>63873</v>
      </c>
      <c r="H29" s="24">
        <v>42001</v>
      </c>
      <c r="I29" s="24">
        <v>19661</v>
      </c>
      <c r="J29" s="24">
        <v>61662</v>
      </c>
      <c r="K29" s="25">
        <v>1766</v>
      </c>
      <c r="L29" s="25">
        <v>5105</v>
      </c>
      <c r="M29" s="24">
        <v>188017</v>
      </c>
      <c r="N29" s="24">
        <v>174575</v>
      </c>
      <c r="O29" s="24">
        <v>0</v>
      </c>
      <c r="P29" s="24">
        <v>26187</v>
      </c>
      <c r="Q29" s="26">
        <v>13442</v>
      </c>
      <c r="R29" s="25">
        <v>14</v>
      </c>
      <c r="S29" s="24">
        <v>6922</v>
      </c>
      <c r="T29" s="24">
        <v>6982</v>
      </c>
      <c r="U29" s="24">
        <v>0</v>
      </c>
      <c r="V29" s="24">
        <v>160234</v>
      </c>
      <c r="W29" s="26">
        <v>437</v>
      </c>
      <c r="X29" s="24">
        <v>63160</v>
      </c>
      <c r="Y29" s="24">
        <v>20249</v>
      </c>
      <c r="Z29" s="24">
        <v>83409</v>
      </c>
      <c r="AA29" s="28">
        <v>17520</v>
      </c>
      <c r="AB29" s="14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ht="22.35" customHeight="1">
      <c r="A30" s="23" t="s">
        <v>46</v>
      </c>
      <c r="B30" s="24">
        <v>39665</v>
      </c>
      <c r="C30" s="24">
        <v>3987</v>
      </c>
      <c r="D30" s="24">
        <v>43652</v>
      </c>
      <c r="E30" s="24">
        <v>21815</v>
      </c>
      <c r="F30" s="24">
        <v>3867</v>
      </c>
      <c r="G30" s="24">
        <v>25682</v>
      </c>
      <c r="H30" s="24">
        <v>20724</v>
      </c>
      <c r="I30" s="24">
        <v>3867</v>
      </c>
      <c r="J30" s="24">
        <v>24591</v>
      </c>
      <c r="K30" s="25">
        <v>796</v>
      </c>
      <c r="L30" s="25">
        <v>3115</v>
      </c>
      <c r="M30" s="24">
        <v>30547</v>
      </c>
      <c r="N30" s="24">
        <v>28548</v>
      </c>
      <c r="O30" s="24">
        <v>0</v>
      </c>
      <c r="P30" s="24">
        <v>4710</v>
      </c>
      <c r="Q30" s="26">
        <v>1999</v>
      </c>
      <c r="R30" s="25">
        <v>14</v>
      </c>
      <c r="S30" s="24">
        <v>3631</v>
      </c>
      <c r="T30" s="24">
        <v>1141</v>
      </c>
      <c r="U30" s="24">
        <v>0</v>
      </c>
      <c r="V30" s="24">
        <v>23705</v>
      </c>
      <c r="W30" s="26">
        <v>71</v>
      </c>
      <c r="X30" s="24">
        <v>39652</v>
      </c>
      <c r="Y30" s="24">
        <v>3985</v>
      </c>
      <c r="Z30" s="24">
        <v>43637</v>
      </c>
      <c r="AA30" s="28">
        <v>9167</v>
      </c>
      <c r="AB30" s="14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s="41" customFormat="1" ht="22.35" customHeight="1">
      <c r="A31" s="23" t="s">
        <v>47</v>
      </c>
      <c r="B31" s="24">
        <v>88410</v>
      </c>
      <c r="C31" s="24">
        <v>33631</v>
      </c>
      <c r="D31" s="24">
        <v>122041</v>
      </c>
      <c r="E31" s="24">
        <v>48626</v>
      </c>
      <c r="F31" s="24">
        <v>32622</v>
      </c>
      <c r="G31" s="24">
        <v>81248</v>
      </c>
      <c r="H31" s="24">
        <v>46195</v>
      </c>
      <c r="I31" s="24">
        <v>32622</v>
      </c>
      <c r="J31" s="24">
        <v>78817</v>
      </c>
      <c r="K31" s="25">
        <v>767</v>
      </c>
      <c r="L31" s="25">
        <v>5072</v>
      </c>
      <c r="M31" s="24">
        <v>214933</v>
      </c>
      <c r="N31" s="24">
        <v>200872</v>
      </c>
      <c r="O31" s="24">
        <v>0</v>
      </c>
      <c r="P31" s="24">
        <v>30131</v>
      </c>
      <c r="Q31" s="26">
        <v>14061</v>
      </c>
      <c r="R31" s="25">
        <v>14</v>
      </c>
      <c r="S31" s="24">
        <v>7816</v>
      </c>
      <c r="T31" s="24">
        <v>8035</v>
      </c>
      <c r="U31" s="24">
        <v>0</v>
      </c>
      <c r="V31" s="24">
        <v>184518</v>
      </c>
      <c r="W31" s="26">
        <v>503</v>
      </c>
      <c r="X31" s="24">
        <v>88410</v>
      </c>
      <c r="Y31" s="24">
        <v>33628</v>
      </c>
      <c r="Z31" s="24">
        <v>122038</v>
      </c>
      <c r="AA31" s="28">
        <v>25629</v>
      </c>
      <c r="AB31" s="39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</row>
    <row r="32" spans="1:49" s="41" customFormat="1" ht="22.35" customHeight="1">
      <c r="A32" s="29" t="s">
        <v>48</v>
      </c>
      <c r="B32" s="30">
        <v>191235</v>
      </c>
      <c r="C32" s="30">
        <v>57887</v>
      </c>
      <c r="D32" s="30">
        <v>249122</v>
      </c>
      <c r="E32" s="30">
        <v>114653</v>
      </c>
      <c r="F32" s="30">
        <v>56150</v>
      </c>
      <c r="G32" s="30">
        <v>170803</v>
      </c>
      <c r="H32" s="30">
        <v>108920</v>
      </c>
      <c r="I32" s="30">
        <v>56150</v>
      </c>
      <c r="J32" s="30">
        <v>165070</v>
      </c>
      <c r="K32" s="31">
        <v>1158</v>
      </c>
      <c r="L32" s="31">
        <v>4949</v>
      </c>
      <c r="M32" s="30">
        <v>433497</v>
      </c>
      <c r="N32" s="30">
        <v>403995</v>
      </c>
      <c r="O32" s="30">
        <v>0</v>
      </c>
      <c r="P32" s="30">
        <v>61028</v>
      </c>
      <c r="Q32" s="32">
        <v>29502</v>
      </c>
      <c r="R32" s="31">
        <v>14</v>
      </c>
      <c r="S32" s="30">
        <v>18369</v>
      </c>
      <c r="T32" s="30">
        <v>16158</v>
      </c>
      <c r="U32" s="30">
        <v>0</v>
      </c>
      <c r="V32" s="30">
        <v>368457</v>
      </c>
      <c r="W32" s="32">
        <v>1011</v>
      </c>
      <c r="X32" s="30">
        <v>191222</v>
      </c>
      <c r="Y32" s="30">
        <v>57862</v>
      </c>
      <c r="Z32" s="30">
        <v>249084</v>
      </c>
      <c r="AA32" s="33">
        <v>52316</v>
      </c>
      <c r="AB32" s="39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</row>
    <row r="33" spans="1:49" ht="22.35" customHeight="1">
      <c r="A33" s="23"/>
      <c r="B33" s="35"/>
      <c r="C33" s="35"/>
      <c r="D33" s="35"/>
      <c r="E33" s="35"/>
      <c r="F33" s="35"/>
      <c r="G33" s="35"/>
      <c r="H33" s="35"/>
      <c r="I33" s="35"/>
      <c r="J33" s="35"/>
      <c r="K33" s="36"/>
      <c r="L33" s="36"/>
      <c r="M33" s="35"/>
      <c r="N33" s="35"/>
      <c r="O33" s="35"/>
      <c r="P33" s="35"/>
      <c r="Q33" s="37"/>
      <c r="R33" s="36"/>
      <c r="S33" s="35"/>
      <c r="T33" s="35"/>
      <c r="U33" s="35"/>
      <c r="V33" s="35"/>
      <c r="W33" s="37"/>
      <c r="X33" s="35"/>
      <c r="Y33" s="35"/>
      <c r="Z33" s="35"/>
      <c r="AA33" s="38"/>
      <c r="AB33" s="14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22.35" customHeight="1">
      <c r="A34" s="23" t="s">
        <v>49</v>
      </c>
      <c r="B34" s="24">
        <v>13814</v>
      </c>
      <c r="C34" s="24">
        <v>720</v>
      </c>
      <c r="D34" s="24">
        <v>14534</v>
      </c>
      <c r="E34" s="24">
        <v>13814</v>
      </c>
      <c r="F34" s="24">
        <v>720</v>
      </c>
      <c r="G34" s="24">
        <v>14534</v>
      </c>
      <c r="H34" s="24">
        <v>13814</v>
      </c>
      <c r="I34" s="24">
        <v>720</v>
      </c>
      <c r="J34" s="24">
        <v>14534</v>
      </c>
      <c r="K34" s="25">
        <v>1026</v>
      </c>
      <c r="L34" s="25">
        <v>5404</v>
      </c>
      <c r="M34" s="24">
        <v>18064</v>
      </c>
      <c r="N34" s="24">
        <v>18064</v>
      </c>
      <c r="O34" s="24">
        <v>0</v>
      </c>
      <c r="P34" s="24">
        <v>7337</v>
      </c>
      <c r="Q34" s="26">
        <v>0</v>
      </c>
      <c r="R34" s="25">
        <v>12</v>
      </c>
      <c r="S34" s="24">
        <v>650</v>
      </c>
      <c r="T34" s="24">
        <v>998</v>
      </c>
      <c r="U34" s="24">
        <v>0</v>
      </c>
      <c r="V34" s="24">
        <v>16416</v>
      </c>
      <c r="W34" s="26">
        <v>0</v>
      </c>
      <c r="X34" s="24">
        <v>13783</v>
      </c>
      <c r="Y34" s="24">
        <v>713</v>
      </c>
      <c r="Z34" s="24">
        <v>14496</v>
      </c>
      <c r="AA34" s="28">
        <v>2915</v>
      </c>
      <c r="AB34" s="14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ht="22.35" customHeight="1">
      <c r="A35" s="23" t="s">
        <v>50</v>
      </c>
      <c r="B35" s="24">
        <v>8940</v>
      </c>
      <c r="C35" s="24">
        <v>2849</v>
      </c>
      <c r="D35" s="24">
        <v>11789</v>
      </c>
      <c r="E35" s="24">
        <v>8940</v>
      </c>
      <c r="F35" s="24">
        <v>2849</v>
      </c>
      <c r="G35" s="24">
        <v>11789</v>
      </c>
      <c r="H35" s="24">
        <v>8940</v>
      </c>
      <c r="I35" s="24">
        <v>2849</v>
      </c>
      <c r="J35" s="24">
        <v>11789</v>
      </c>
      <c r="K35" s="25">
        <v>2256</v>
      </c>
      <c r="L35" s="25">
        <v>3032</v>
      </c>
      <c r="M35" s="24">
        <v>28805</v>
      </c>
      <c r="N35" s="24">
        <v>28805</v>
      </c>
      <c r="O35" s="24">
        <v>0</v>
      </c>
      <c r="P35" s="24">
        <v>6060</v>
      </c>
      <c r="Q35" s="26">
        <v>0</v>
      </c>
      <c r="R35" s="25">
        <v>14</v>
      </c>
      <c r="S35" s="24">
        <v>575</v>
      </c>
      <c r="T35" s="24">
        <v>1094</v>
      </c>
      <c r="U35" s="24">
        <v>0</v>
      </c>
      <c r="V35" s="24">
        <v>27136</v>
      </c>
      <c r="W35" s="26">
        <v>0</v>
      </c>
      <c r="X35" s="24">
        <v>8919</v>
      </c>
      <c r="Y35" s="24">
        <v>2818</v>
      </c>
      <c r="Z35" s="24">
        <v>11737</v>
      </c>
      <c r="AA35" s="28">
        <v>2238</v>
      </c>
      <c r="AB35" s="14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ht="22.35" customHeight="1">
      <c r="A36" s="23" t="s">
        <v>51</v>
      </c>
      <c r="B36" s="24">
        <v>31281</v>
      </c>
      <c r="C36" s="24">
        <v>18611</v>
      </c>
      <c r="D36" s="24">
        <v>49892</v>
      </c>
      <c r="E36" s="24">
        <v>31281</v>
      </c>
      <c r="F36" s="24">
        <v>18611</v>
      </c>
      <c r="G36" s="24">
        <v>49892</v>
      </c>
      <c r="H36" s="24">
        <v>31281</v>
      </c>
      <c r="I36" s="24">
        <v>18611</v>
      </c>
      <c r="J36" s="24">
        <v>49892</v>
      </c>
      <c r="K36" s="25">
        <v>607</v>
      </c>
      <c r="L36" s="25">
        <v>4630</v>
      </c>
      <c r="M36" s="24">
        <v>105160</v>
      </c>
      <c r="N36" s="24">
        <v>105160</v>
      </c>
      <c r="O36" s="24">
        <v>0</v>
      </c>
      <c r="P36" s="24">
        <v>26694</v>
      </c>
      <c r="Q36" s="26">
        <v>0</v>
      </c>
      <c r="R36" s="25">
        <v>14</v>
      </c>
      <c r="S36" s="24">
        <v>845</v>
      </c>
      <c r="T36" s="24">
        <v>3886</v>
      </c>
      <c r="U36" s="24">
        <v>0</v>
      </c>
      <c r="V36" s="24">
        <v>100429</v>
      </c>
      <c r="W36" s="26">
        <v>0</v>
      </c>
      <c r="X36" s="24">
        <v>31274</v>
      </c>
      <c r="Y36" s="24">
        <v>17815</v>
      </c>
      <c r="Z36" s="24">
        <v>49089</v>
      </c>
      <c r="AA36" s="28">
        <v>10724</v>
      </c>
      <c r="AB36" s="14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ht="22.35" customHeight="1">
      <c r="A37" s="23" t="s">
        <v>52</v>
      </c>
      <c r="B37" s="24">
        <v>5881</v>
      </c>
      <c r="C37" s="24">
        <v>84</v>
      </c>
      <c r="D37" s="24">
        <v>5965</v>
      </c>
      <c r="E37" s="24">
        <v>5881</v>
      </c>
      <c r="F37" s="24">
        <v>84</v>
      </c>
      <c r="G37" s="24">
        <v>5965</v>
      </c>
      <c r="H37" s="24">
        <v>5881</v>
      </c>
      <c r="I37" s="24">
        <v>84</v>
      </c>
      <c r="J37" s="24">
        <v>5965</v>
      </c>
      <c r="K37" s="25">
        <v>1267</v>
      </c>
      <c r="L37" s="25">
        <v>1580</v>
      </c>
      <c r="M37" s="24">
        <v>7585</v>
      </c>
      <c r="N37" s="24">
        <v>7585</v>
      </c>
      <c r="O37" s="24">
        <v>0</v>
      </c>
      <c r="P37" s="24">
        <v>0</v>
      </c>
      <c r="Q37" s="26">
        <v>0</v>
      </c>
      <c r="R37" s="25">
        <v>14</v>
      </c>
      <c r="S37" s="24">
        <v>153</v>
      </c>
      <c r="T37" s="24">
        <v>380</v>
      </c>
      <c r="U37" s="24">
        <v>0</v>
      </c>
      <c r="V37" s="24">
        <v>7052</v>
      </c>
      <c r="W37" s="26">
        <v>0</v>
      </c>
      <c r="X37" s="24">
        <v>5881</v>
      </c>
      <c r="Y37" s="24">
        <v>84</v>
      </c>
      <c r="Z37" s="24">
        <v>5965</v>
      </c>
      <c r="AA37" s="28">
        <v>1193</v>
      </c>
      <c r="AB37" s="14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ht="22.35" customHeight="1">
      <c r="A38" s="29" t="s">
        <v>53</v>
      </c>
      <c r="B38" s="30">
        <v>59916</v>
      </c>
      <c r="C38" s="30">
        <v>22264</v>
      </c>
      <c r="D38" s="30">
        <v>82180</v>
      </c>
      <c r="E38" s="30">
        <v>59916</v>
      </c>
      <c r="F38" s="30">
        <v>22264</v>
      </c>
      <c r="G38" s="30">
        <v>82180</v>
      </c>
      <c r="H38" s="30">
        <v>59916</v>
      </c>
      <c r="I38" s="30">
        <v>22264</v>
      </c>
      <c r="J38" s="30">
        <v>82180</v>
      </c>
      <c r="K38" s="31">
        <v>1014</v>
      </c>
      <c r="L38" s="31">
        <v>4439</v>
      </c>
      <c r="M38" s="30">
        <v>159614</v>
      </c>
      <c r="N38" s="30">
        <v>159614</v>
      </c>
      <c r="O38" s="30">
        <v>0</v>
      </c>
      <c r="P38" s="30">
        <v>40091</v>
      </c>
      <c r="Q38" s="32">
        <v>0</v>
      </c>
      <c r="R38" s="31">
        <v>14</v>
      </c>
      <c r="S38" s="30">
        <v>2223</v>
      </c>
      <c r="T38" s="30">
        <v>6358</v>
      </c>
      <c r="U38" s="30">
        <v>0</v>
      </c>
      <c r="V38" s="30">
        <v>151033</v>
      </c>
      <c r="W38" s="32">
        <v>0</v>
      </c>
      <c r="X38" s="30">
        <v>59857</v>
      </c>
      <c r="Y38" s="30">
        <v>21430</v>
      </c>
      <c r="Z38" s="30">
        <v>81287</v>
      </c>
      <c r="AA38" s="33">
        <v>17070</v>
      </c>
      <c r="AB38" s="14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ht="22.35" customHeight="1">
      <c r="A39" s="23"/>
      <c r="B39" s="35"/>
      <c r="C39" s="35"/>
      <c r="D39" s="35"/>
      <c r="E39" s="35"/>
      <c r="F39" s="35"/>
      <c r="G39" s="35"/>
      <c r="H39" s="35"/>
      <c r="I39" s="35"/>
      <c r="J39" s="35"/>
      <c r="K39" s="36"/>
      <c r="L39" s="36"/>
      <c r="M39" s="35"/>
      <c r="N39" s="35"/>
      <c r="O39" s="35"/>
      <c r="P39" s="35"/>
      <c r="Q39" s="37"/>
      <c r="R39" s="36"/>
      <c r="S39" s="35"/>
      <c r="T39" s="35"/>
      <c r="U39" s="35"/>
      <c r="V39" s="35"/>
      <c r="W39" s="37"/>
      <c r="X39" s="35"/>
      <c r="Y39" s="35"/>
      <c r="Z39" s="35"/>
      <c r="AA39" s="38"/>
      <c r="AB39" s="14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ht="22.35" customHeight="1">
      <c r="A40" s="29" t="s">
        <v>54</v>
      </c>
      <c r="B40" s="30">
        <v>5624</v>
      </c>
      <c r="C40" s="30">
        <v>0</v>
      </c>
      <c r="D40" s="30">
        <v>5624</v>
      </c>
      <c r="E40" s="30">
        <v>5624</v>
      </c>
      <c r="F40" s="30">
        <v>0</v>
      </c>
      <c r="G40" s="30">
        <v>5624</v>
      </c>
      <c r="H40" s="30">
        <v>5624</v>
      </c>
      <c r="I40" s="30">
        <v>0</v>
      </c>
      <c r="J40" s="30">
        <v>5624</v>
      </c>
      <c r="K40" s="31">
        <v>1870</v>
      </c>
      <c r="L40" s="31">
        <v>0</v>
      </c>
      <c r="M40" s="30">
        <v>10516</v>
      </c>
      <c r="N40" s="30">
        <v>10516</v>
      </c>
      <c r="O40" s="30">
        <v>0</v>
      </c>
      <c r="P40" s="30">
        <v>11991</v>
      </c>
      <c r="Q40" s="32">
        <v>0</v>
      </c>
      <c r="R40" s="31">
        <v>14</v>
      </c>
      <c r="S40" s="30">
        <v>2103</v>
      </c>
      <c r="T40" s="30">
        <v>0</v>
      </c>
      <c r="U40" s="30">
        <v>1052</v>
      </c>
      <c r="V40" s="30">
        <v>7361</v>
      </c>
      <c r="W40" s="32">
        <v>0</v>
      </c>
      <c r="X40" s="30">
        <v>5624</v>
      </c>
      <c r="Y40" s="30">
        <v>0</v>
      </c>
      <c r="Z40" s="30">
        <v>5624</v>
      </c>
      <c r="AA40" s="33">
        <v>1367</v>
      </c>
      <c r="AB40" s="14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ht="22.35" customHeight="1">
      <c r="A41" s="23"/>
      <c r="B41" s="35"/>
      <c r="C41" s="35"/>
      <c r="D41" s="35"/>
      <c r="E41" s="35"/>
      <c r="F41" s="35"/>
      <c r="G41" s="35"/>
      <c r="H41" s="35"/>
      <c r="I41" s="35"/>
      <c r="J41" s="35"/>
      <c r="K41" s="36"/>
      <c r="L41" s="36"/>
      <c r="M41" s="35"/>
      <c r="N41" s="35"/>
      <c r="O41" s="35"/>
      <c r="P41" s="35"/>
      <c r="Q41" s="37"/>
      <c r="R41" s="36"/>
      <c r="S41" s="35"/>
      <c r="T41" s="35"/>
      <c r="U41" s="35"/>
      <c r="V41" s="35"/>
      <c r="W41" s="37"/>
      <c r="X41" s="35"/>
      <c r="Y41" s="35"/>
      <c r="Z41" s="35"/>
      <c r="AA41" s="38"/>
      <c r="AB41" s="14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ht="22.35" customHeight="1">
      <c r="A42" s="23" t="s">
        <v>55</v>
      </c>
      <c r="B42" s="24">
        <v>26236</v>
      </c>
      <c r="C42" s="24">
        <v>2938</v>
      </c>
      <c r="D42" s="24">
        <v>29174</v>
      </c>
      <c r="E42" s="24">
        <v>26236</v>
      </c>
      <c r="F42" s="24">
        <v>2938</v>
      </c>
      <c r="G42" s="24">
        <v>29174</v>
      </c>
      <c r="H42" s="24">
        <v>26236</v>
      </c>
      <c r="I42" s="24">
        <v>2938</v>
      </c>
      <c r="J42" s="24">
        <v>29174</v>
      </c>
      <c r="K42" s="25">
        <v>912</v>
      </c>
      <c r="L42" s="25">
        <v>5004</v>
      </c>
      <c r="M42" s="24">
        <v>38629</v>
      </c>
      <c r="N42" s="24">
        <v>38629</v>
      </c>
      <c r="O42" s="24">
        <v>0</v>
      </c>
      <c r="P42" s="24">
        <v>11962</v>
      </c>
      <c r="Q42" s="26">
        <v>0</v>
      </c>
      <c r="R42" s="25">
        <v>14</v>
      </c>
      <c r="S42" s="24">
        <v>4502</v>
      </c>
      <c r="T42" s="24">
        <v>478</v>
      </c>
      <c r="U42" s="24">
        <v>0</v>
      </c>
      <c r="V42" s="24">
        <v>33649</v>
      </c>
      <c r="W42" s="26">
        <v>0</v>
      </c>
      <c r="X42" s="24">
        <v>26236</v>
      </c>
      <c r="Y42" s="24">
        <v>2938</v>
      </c>
      <c r="Z42" s="24">
        <v>29174</v>
      </c>
      <c r="AA42" s="28">
        <v>5251.32</v>
      </c>
      <c r="AB42" s="14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ht="22.35" customHeight="1">
      <c r="A43" s="23" t="s">
        <v>56</v>
      </c>
      <c r="B43" s="24">
        <v>179425</v>
      </c>
      <c r="C43" s="24">
        <v>6245</v>
      </c>
      <c r="D43" s="24">
        <v>185670</v>
      </c>
      <c r="E43" s="24">
        <v>179425</v>
      </c>
      <c r="F43" s="24">
        <v>6245</v>
      </c>
      <c r="G43" s="24">
        <v>185670</v>
      </c>
      <c r="H43" s="24">
        <v>179425</v>
      </c>
      <c r="I43" s="24">
        <v>6245</v>
      </c>
      <c r="J43" s="24">
        <v>185670</v>
      </c>
      <c r="K43" s="25">
        <v>2637</v>
      </c>
      <c r="L43" s="25">
        <v>5072</v>
      </c>
      <c r="M43" s="24">
        <v>504871</v>
      </c>
      <c r="N43" s="24">
        <v>504871</v>
      </c>
      <c r="O43" s="24">
        <v>0</v>
      </c>
      <c r="P43" s="24">
        <v>171597</v>
      </c>
      <c r="Q43" s="26">
        <v>0</v>
      </c>
      <c r="R43" s="25">
        <v>14</v>
      </c>
      <c r="S43" s="24">
        <v>29181</v>
      </c>
      <c r="T43" s="24">
        <v>10093</v>
      </c>
      <c r="U43" s="24">
        <v>0</v>
      </c>
      <c r="V43" s="24">
        <v>465597</v>
      </c>
      <c r="W43" s="26">
        <v>0</v>
      </c>
      <c r="X43" s="24">
        <v>179425</v>
      </c>
      <c r="Y43" s="24">
        <v>6245</v>
      </c>
      <c r="Z43" s="24">
        <v>185670</v>
      </c>
      <c r="AA43" s="28">
        <v>37113.4</v>
      </c>
      <c r="AB43" s="14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ht="22.35" customHeight="1">
      <c r="A44" s="23" t="s">
        <v>57</v>
      </c>
      <c r="B44" s="24">
        <v>29553</v>
      </c>
      <c r="C44" s="24">
        <v>15880</v>
      </c>
      <c r="D44" s="24">
        <v>45433</v>
      </c>
      <c r="E44" s="24">
        <v>29553</v>
      </c>
      <c r="F44" s="24">
        <v>15880</v>
      </c>
      <c r="G44" s="24">
        <v>45433</v>
      </c>
      <c r="H44" s="24">
        <v>29553</v>
      </c>
      <c r="I44" s="24">
        <v>15880</v>
      </c>
      <c r="J44" s="24">
        <v>45433</v>
      </c>
      <c r="K44" s="25">
        <v>1225</v>
      </c>
      <c r="L44" s="25">
        <v>6484</v>
      </c>
      <c r="M44" s="24">
        <v>139173</v>
      </c>
      <c r="N44" s="24">
        <v>139173</v>
      </c>
      <c r="O44" s="24">
        <v>0</v>
      </c>
      <c r="P44" s="24">
        <v>55670</v>
      </c>
      <c r="Q44" s="26">
        <v>0</v>
      </c>
      <c r="R44" s="25">
        <v>14</v>
      </c>
      <c r="S44" s="24">
        <v>6342</v>
      </c>
      <c r="T44" s="24">
        <v>2780</v>
      </c>
      <c r="U44" s="24">
        <v>0</v>
      </c>
      <c r="V44" s="24">
        <v>130051</v>
      </c>
      <c r="W44" s="26">
        <v>0</v>
      </c>
      <c r="X44" s="24">
        <v>29553</v>
      </c>
      <c r="Y44" s="24">
        <v>15880</v>
      </c>
      <c r="Z44" s="24">
        <v>45433</v>
      </c>
      <c r="AA44" s="28">
        <v>8178</v>
      </c>
      <c r="AB44" s="14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ht="22.35" customHeight="1">
      <c r="A45" s="23" t="s">
        <v>58</v>
      </c>
      <c r="B45" s="24">
        <v>95429</v>
      </c>
      <c r="C45" s="24">
        <v>21109</v>
      </c>
      <c r="D45" s="24">
        <v>116538</v>
      </c>
      <c r="E45" s="24">
        <v>95429</v>
      </c>
      <c r="F45" s="24">
        <v>21109</v>
      </c>
      <c r="G45" s="24">
        <v>116538</v>
      </c>
      <c r="H45" s="24">
        <v>95429</v>
      </c>
      <c r="I45" s="24">
        <v>21109</v>
      </c>
      <c r="J45" s="24">
        <v>116538</v>
      </c>
      <c r="K45" s="25">
        <v>2528</v>
      </c>
      <c r="L45" s="25">
        <v>5197</v>
      </c>
      <c r="M45" s="24">
        <v>350990</v>
      </c>
      <c r="N45" s="24">
        <v>350990</v>
      </c>
      <c r="O45" s="24">
        <v>0</v>
      </c>
      <c r="P45" s="24">
        <v>222946</v>
      </c>
      <c r="Q45" s="26">
        <v>0</v>
      </c>
      <c r="R45" s="25">
        <v>14</v>
      </c>
      <c r="S45" s="24">
        <v>16494</v>
      </c>
      <c r="T45" s="24">
        <v>7020</v>
      </c>
      <c r="U45" s="24">
        <v>0</v>
      </c>
      <c r="V45" s="24">
        <v>327476</v>
      </c>
      <c r="W45" s="26">
        <v>0</v>
      </c>
      <c r="X45" s="24">
        <v>95429</v>
      </c>
      <c r="Y45" s="24">
        <v>21109</v>
      </c>
      <c r="Z45" s="24">
        <v>116538</v>
      </c>
      <c r="AA45" s="28">
        <v>24444.25</v>
      </c>
      <c r="AB45" s="14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ht="22.35" customHeight="1">
      <c r="A46" s="23" t="s">
        <v>59</v>
      </c>
      <c r="B46" s="24">
        <v>51583</v>
      </c>
      <c r="C46" s="24">
        <v>5953</v>
      </c>
      <c r="D46" s="24">
        <v>57536</v>
      </c>
      <c r="E46" s="24">
        <v>51583</v>
      </c>
      <c r="F46" s="24">
        <v>5953</v>
      </c>
      <c r="G46" s="24">
        <v>57536</v>
      </c>
      <c r="H46" s="24">
        <v>51583</v>
      </c>
      <c r="I46" s="24">
        <v>5953</v>
      </c>
      <c r="J46" s="24">
        <v>57536</v>
      </c>
      <c r="K46" s="25">
        <v>2300</v>
      </c>
      <c r="L46" s="25">
        <v>6000</v>
      </c>
      <c r="M46" s="24">
        <v>154351</v>
      </c>
      <c r="N46" s="24">
        <v>154351</v>
      </c>
      <c r="O46" s="24">
        <v>0</v>
      </c>
      <c r="P46" s="24">
        <v>101918</v>
      </c>
      <c r="Q46" s="26">
        <v>0</v>
      </c>
      <c r="R46" s="25">
        <v>14</v>
      </c>
      <c r="S46" s="24">
        <v>9413</v>
      </c>
      <c r="T46" s="24">
        <v>6328</v>
      </c>
      <c r="U46" s="24">
        <v>0</v>
      </c>
      <c r="V46" s="24">
        <v>138610</v>
      </c>
      <c r="W46" s="26">
        <v>0</v>
      </c>
      <c r="X46" s="24">
        <v>51583</v>
      </c>
      <c r="Y46" s="24">
        <v>5953</v>
      </c>
      <c r="Z46" s="24">
        <v>57536</v>
      </c>
      <c r="AA46" s="28">
        <v>10436</v>
      </c>
      <c r="AB46" s="14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ht="22.35" customHeight="1">
      <c r="A47" s="23" t="s">
        <v>60</v>
      </c>
      <c r="B47" s="24">
        <v>60646</v>
      </c>
      <c r="C47" s="24">
        <v>3014</v>
      </c>
      <c r="D47" s="24">
        <v>63660</v>
      </c>
      <c r="E47" s="24">
        <v>60646</v>
      </c>
      <c r="F47" s="24">
        <v>3014</v>
      </c>
      <c r="G47" s="24">
        <v>63660</v>
      </c>
      <c r="H47" s="24">
        <v>60646</v>
      </c>
      <c r="I47" s="24">
        <v>3014</v>
      </c>
      <c r="J47" s="24">
        <v>63660</v>
      </c>
      <c r="K47" s="25">
        <v>1566</v>
      </c>
      <c r="L47" s="25">
        <v>3000</v>
      </c>
      <c r="M47" s="24">
        <v>103993</v>
      </c>
      <c r="N47" s="24">
        <v>103993</v>
      </c>
      <c r="O47" s="24">
        <v>0</v>
      </c>
      <c r="P47" s="24">
        <v>62387</v>
      </c>
      <c r="Q47" s="26">
        <v>0</v>
      </c>
      <c r="R47" s="25">
        <v>14</v>
      </c>
      <c r="S47" s="24">
        <v>10186</v>
      </c>
      <c r="T47" s="24">
        <v>2078</v>
      </c>
      <c r="U47" s="24">
        <v>0</v>
      </c>
      <c r="V47" s="24">
        <v>91729</v>
      </c>
      <c r="W47" s="26">
        <v>0</v>
      </c>
      <c r="X47" s="24">
        <v>60646</v>
      </c>
      <c r="Y47" s="24">
        <v>3014</v>
      </c>
      <c r="Z47" s="24">
        <v>63660</v>
      </c>
      <c r="AA47" s="28">
        <v>12731.66</v>
      </c>
      <c r="AB47" s="14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ht="22.35" customHeight="1">
      <c r="A48" s="23" t="s">
        <v>61</v>
      </c>
      <c r="B48" s="24">
        <v>88419</v>
      </c>
      <c r="C48" s="24">
        <v>4210</v>
      </c>
      <c r="D48" s="24">
        <v>92629</v>
      </c>
      <c r="E48" s="24">
        <v>88419</v>
      </c>
      <c r="F48" s="24">
        <v>4210</v>
      </c>
      <c r="G48" s="24">
        <v>92629</v>
      </c>
      <c r="H48" s="24">
        <v>88419</v>
      </c>
      <c r="I48" s="24">
        <v>4210</v>
      </c>
      <c r="J48" s="24">
        <v>92629</v>
      </c>
      <c r="K48" s="25">
        <v>958</v>
      </c>
      <c r="L48" s="25">
        <v>3100</v>
      </c>
      <c r="M48" s="24">
        <v>97756</v>
      </c>
      <c r="N48" s="24">
        <v>97756</v>
      </c>
      <c r="O48" s="24">
        <v>0</v>
      </c>
      <c r="P48" s="24">
        <v>48878</v>
      </c>
      <c r="Q48" s="26">
        <v>0</v>
      </c>
      <c r="R48" s="25">
        <v>14</v>
      </c>
      <c r="S48" s="24">
        <v>15172</v>
      </c>
      <c r="T48" s="24">
        <v>1955</v>
      </c>
      <c r="U48" s="24">
        <v>0</v>
      </c>
      <c r="V48" s="24">
        <v>80629</v>
      </c>
      <c r="W48" s="26">
        <v>0</v>
      </c>
      <c r="X48" s="24">
        <v>88419</v>
      </c>
      <c r="Y48" s="24">
        <v>4210</v>
      </c>
      <c r="Z48" s="24">
        <v>92629</v>
      </c>
      <c r="AA48" s="28">
        <v>19452.09</v>
      </c>
      <c r="AB48" s="14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ht="22.35" customHeight="1">
      <c r="A49" s="23" t="s">
        <v>62</v>
      </c>
      <c r="B49" s="24">
        <v>89251</v>
      </c>
      <c r="C49" s="24">
        <v>17525</v>
      </c>
      <c r="D49" s="24">
        <v>106776</v>
      </c>
      <c r="E49" s="24">
        <v>89251</v>
      </c>
      <c r="F49" s="24">
        <v>17525</v>
      </c>
      <c r="G49" s="24">
        <v>106776</v>
      </c>
      <c r="H49" s="24">
        <v>89251</v>
      </c>
      <c r="I49" s="24">
        <v>17525</v>
      </c>
      <c r="J49" s="24">
        <v>106776</v>
      </c>
      <c r="K49" s="25">
        <v>1597</v>
      </c>
      <c r="L49" s="25">
        <v>4920</v>
      </c>
      <c r="M49" s="24">
        <v>228722</v>
      </c>
      <c r="N49" s="24">
        <v>228722</v>
      </c>
      <c r="O49" s="24">
        <v>0</v>
      </c>
      <c r="P49" s="24">
        <v>32445</v>
      </c>
      <c r="Q49" s="26">
        <v>0</v>
      </c>
      <c r="R49" s="25">
        <v>14</v>
      </c>
      <c r="S49" s="24">
        <v>8721</v>
      </c>
      <c r="T49" s="24">
        <v>2308</v>
      </c>
      <c r="U49" s="24">
        <v>0</v>
      </c>
      <c r="V49" s="24">
        <v>217693</v>
      </c>
      <c r="W49" s="26">
        <v>0</v>
      </c>
      <c r="X49" s="24">
        <v>89172</v>
      </c>
      <c r="Y49" s="24">
        <v>17481</v>
      </c>
      <c r="Z49" s="24">
        <v>106653</v>
      </c>
      <c r="AA49" s="28">
        <v>20007.93</v>
      </c>
      <c r="AB49" s="14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ht="22.35" customHeight="1">
      <c r="A50" s="23" t="s">
        <v>63</v>
      </c>
      <c r="B50" s="24">
        <v>46656</v>
      </c>
      <c r="C50" s="24">
        <v>9042</v>
      </c>
      <c r="D50" s="24">
        <v>55698</v>
      </c>
      <c r="E50" s="24">
        <v>46656</v>
      </c>
      <c r="F50" s="24">
        <v>9042</v>
      </c>
      <c r="G50" s="24">
        <v>55698</v>
      </c>
      <c r="H50" s="24">
        <v>46656</v>
      </c>
      <c r="I50" s="24">
        <v>9042</v>
      </c>
      <c r="J50" s="24">
        <v>55698</v>
      </c>
      <c r="K50" s="25">
        <v>1593</v>
      </c>
      <c r="L50" s="25">
        <v>4441</v>
      </c>
      <c r="M50" s="24">
        <v>114471</v>
      </c>
      <c r="N50" s="24">
        <v>114471</v>
      </c>
      <c r="O50" s="24">
        <v>0</v>
      </c>
      <c r="P50" s="24">
        <v>57237</v>
      </c>
      <c r="Q50" s="26">
        <v>0</v>
      </c>
      <c r="R50" s="25">
        <v>14</v>
      </c>
      <c r="S50" s="24">
        <v>12170</v>
      </c>
      <c r="T50" s="24">
        <v>0</v>
      </c>
      <c r="U50" s="24">
        <v>0</v>
      </c>
      <c r="V50" s="24">
        <v>102301</v>
      </c>
      <c r="W50" s="26">
        <v>0</v>
      </c>
      <c r="X50" s="24">
        <v>46656</v>
      </c>
      <c r="Y50" s="24">
        <v>9042</v>
      </c>
      <c r="Z50" s="24">
        <v>55698</v>
      </c>
      <c r="AA50" s="28">
        <v>11151.2</v>
      </c>
      <c r="AB50" s="14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ht="22.35" customHeight="1">
      <c r="A51" s="29" t="s">
        <v>64</v>
      </c>
      <c r="B51" s="30">
        <v>667198</v>
      </c>
      <c r="C51" s="30">
        <v>85916</v>
      </c>
      <c r="D51" s="30">
        <v>753114</v>
      </c>
      <c r="E51" s="30">
        <v>667198</v>
      </c>
      <c r="F51" s="30">
        <v>85916</v>
      </c>
      <c r="G51" s="30">
        <v>753114</v>
      </c>
      <c r="H51" s="30">
        <v>667198</v>
      </c>
      <c r="I51" s="30">
        <v>85916</v>
      </c>
      <c r="J51" s="30">
        <v>753114</v>
      </c>
      <c r="K51" s="31">
        <v>1933</v>
      </c>
      <c r="L51" s="31">
        <v>5159</v>
      </c>
      <c r="M51" s="30">
        <v>1732956</v>
      </c>
      <c r="N51" s="30">
        <v>1732956</v>
      </c>
      <c r="O51" s="30">
        <v>0</v>
      </c>
      <c r="P51" s="30">
        <v>765040</v>
      </c>
      <c r="Q51" s="32">
        <v>0</v>
      </c>
      <c r="R51" s="31">
        <v>14</v>
      </c>
      <c r="S51" s="30">
        <v>112181</v>
      </c>
      <c r="T51" s="30">
        <v>33040</v>
      </c>
      <c r="U51" s="30">
        <v>0</v>
      </c>
      <c r="V51" s="30">
        <v>1587735</v>
      </c>
      <c r="W51" s="32">
        <v>0</v>
      </c>
      <c r="X51" s="30">
        <v>667119</v>
      </c>
      <c r="Y51" s="30">
        <v>85872</v>
      </c>
      <c r="Z51" s="30">
        <v>752991</v>
      </c>
      <c r="AA51" s="33">
        <v>148765.85</v>
      </c>
      <c r="AB51" s="14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ht="22.35" customHeight="1">
      <c r="A52" s="23"/>
      <c r="B52" s="35"/>
      <c r="C52" s="35"/>
      <c r="D52" s="35"/>
      <c r="E52" s="35"/>
      <c r="F52" s="35"/>
      <c r="G52" s="35"/>
      <c r="H52" s="35"/>
      <c r="I52" s="35"/>
      <c r="J52" s="35"/>
      <c r="K52" s="36"/>
      <c r="L52" s="36"/>
      <c r="M52" s="35"/>
      <c r="N52" s="35"/>
      <c r="O52" s="35"/>
      <c r="P52" s="35"/>
      <c r="Q52" s="37"/>
      <c r="R52" s="36"/>
      <c r="S52" s="35"/>
      <c r="T52" s="35"/>
      <c r="U52" s="35"/>
      <c r="V52" s="35"/>
      <c r="W52" s="37"/>
      <c r="X52" s="35"/>
      <c r="Y52" s="35"/>
      <c r="Z52" s="35"/>
      <c r="AA52" s="38"/>
      <c r="AB52" s="14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ht="22.35" customHeight="1">
      <c r="A53" s="29" t="s">
        <v>65</v>
      </c>
      <c r="B53" s="30">
        <v>25677</v>
      </c>
      <c r="C53" s="30">
        <v>3135</v>
      </c>
      <c r="D53" s="30">
        <v>28812</v>
      </c>
      <c r="E53" s="30">
        <v>24731</v>
      </c>
      <c r="F53" s="30">
        <v>3135</v>
      </c>
      <c r="G53" s="30">
        <v>27866</v>
      </c>
      <c r="H53" s="30">
        <v>24731</v>
      </c>
      <c r="I53" s="30">
        <v>3135</v>
      </c>
      <c r="J53" s="30">
        <v>27866</v>
      </c>
      <c r="K53" s="31">
        <v>1363</v>
      </c>
      <c r="L53" s="31">
        <v>4199</v>
      </c>
      <c r="M53" s="30">
        <v>46882</v>
      </c>
      <c r="N53" s="30">
        <v>46882</v>
      </c>
      <c r="O53" s="30">
        <v>0</v>
      </c>
      <c r="P53" s="30">
        <v>70324</v>
      </c>
      <c r="Q53" s="32">
        <v>0</v>
      </c>
      <c r="R53" s="31">
        <v>14</v>
      </c>
      <c r="S53" s="30">
        <v>226</v>
      </c>
      <c r="T53" s="30">
        <v>530</v>
      </c>
      <c r="U53" s="30">
        <v>161</v>
      </c>
      <c r="V53" s="30">
        <v>45965</v>
      </c>
      <c r="W53" s="32">
        <v>0</v>
      </c>
      <c r="X53" s="30">
        <v>25677</v>
      </c>
      <c r="Y53" s="30">
        <v>3135</v>
      </c>
      <c r="Z53" s="30">
        <v>28812</v>
      </c>
      <c r="AA53" s="33">
        <v>3457</v>
      </c>
      <c r="AB53" s="14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1:49" ht="22.35" customHeight="1">
      <c r="A54" s="23"/>
      <c r="B54" s="35"/>
      <c r="C54" s="35"/>
      <c r="D54" s="35"/>
      <c r="E54" s="35"/>
      <c r="F54" s="35"/>
      <c r="G54" s="35"/>
      <c r="H54" s="35"/>
      <c r="I54" s="35"/>
      <c r="J54" s="35"/>
      <c r="K54" s="36"/>
      <c r="L54" s="36"/>
      <c r="M54" s="35"/>
      <c r="N54" s="35"/>
      <c r="O54" s="35"/>
      <c r="P54" s="35"/>
      <c r="Q54" s="37"/>
      <c r="R54" s="36"/>
      <c r="S54" s="35"/>
      <c r="T54" s="35"/>
      <c r="U54" s="35"/>
      <c r="V54" s="35"/>
      <c r="W54" s="37"/>
      <c r="X54" s="35"/>
      <c r="Y54" s="35"/>
      <c r="Z54" s="35"/>
      <c r="AA54" s="38"/>
      <c r="AB54" s="14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spans="1:49" ht="22.35" customHeight="1">
      <c r="A55" s="23" t="s">
        <v>66</v>
      </c>
      <c r="B55" s="24">
        <v>45128</v>
      </c>
      <c r="C55" s="24">
        <v>17290</v>
      </c>
      <c r="D55" s="24">
        <v>62418</v>
      </c>
      <c r="E55" s="24">
        <v>45128</v>
      </c>
      <c r="F55" s="24">
        <v>17290</v>
      </c>
      <c r="G55" s="24">
        <v>62418</v>
      </c>
      <c r="H55" s="24">
        <v>29344</v>
      </c>
      <c r="I55" s="24">
        <v>17290</v>
      </c>
      <c r="J55" s="24">
        <v>46634</v>
      </c>
      <c r="K55" s="25">
        <v>325</v>
      </c>
      <c r="L55" s="25">
        <v>7060</v>
      </c>
      <c r="M55" s="24">
        <v>133967</v>
      </c>
      <c r="N55" s="24">
        <v>131598</v>
      </c>
      <c r="O55" s="24">
        <v>0</v>
      </c>
      <c r="P55" s="24">
        <v>30290</v>
      </c>
      <c r="Q55" s="26">
        <v>2369</v>
      </c>
      <c r="R55" s="25">
        <v>10</v>
      </c>
      <c r="S55" s="24">
        <v>3400</v>
      </c>
      <c r="T55" s="24">
        <v>170</v>
      </c>
      <c r="U55" s="24">
        <v>0</v>
      </c>
      <c r="V55" s="24">
        <v>127770</v>
      </c>
      <c r="W55" s="26">
        <v>258</v>
      </c>
      <c r="X55" s="24">
        <v>45128</v>
      </c>
      <c r="Y55" s="24">
        <v>17290</v>
      </c>
      <c r="Z55" s="24">
        <v>62418</v>
      </c>
      <c r="AA55" s="28">
        <v>12395</v>
      </c>
      <c r="AB55" s="14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ht="22.35" customHeight="1">
      <c r="A56" s="23" t="s">
        <v>67</v>
      </c>
      <c r="B56" s="24">
        <v>35828</v>
      </c>
      <c r="C56" s="24">
        <v>9483</v>
      </c>
      <c r="D56" s="24">
        <v>45311</v>
      </c>
      <c r="E56" s="24">
        <v>35828</v>
      </c>
      <c r="F56" s="24">
        <v>9483</v>
      </c>
      <c r="G56" s="24">
        <v>45311</v>
      </c>
      <c r="H56" s="24">
        <v>35828</v>
      </c>
      <c r="I56" s="24">
        <v>9483</v>
      </c>
      <c r="J56" s="24">
        <v>45311</v>
      </c>
      <c r="K56" s="25">
        <v>500</v>
      </c>
      <c r="L56" s="25">
        <v>2838</v>
      </c>
      <c r="M56" s="24">
        <v>44844</v>
      </c>
      <c r="N56" s="24">
        <v>44844</v>
      </c>
      <c r="O56" s="24">
        <v>0</v>
      </c>
      <c r="P56" s="24">
        <v>29552</v>
      </c>
      <c r="Q56" s="26">
        <v>0</v>
      </c>
      <c r="R56" s="25">
        <v>8</v>
      </c>
      <c r="S56" s="24">
        <v>2691</v>
      </c>
      <c r="T56" s="24">
        <v>0</v>
      </c>
      <c r="U56" s="24">
        <v>0</v>
      </c>
      <c r="V56" s="24">
        <v>41256</v>
      </c>
      <c r="W56" s="26">
        <v>897</v>
      </c>
      <c r="X56" s="24">
        <v>35828</v>
      </c>
      <c r="Y56" s="24">
        <v>9483</v>
      </c>
      <c r="Z56" s="24">
        <v>45311</v>
      </c>
      <c r="AA56" s="28">
        <v>7629</v>
      </c>
      <c r="AB56" s="14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spans="1:49" ht="22.35" customHeight="1">
      <c r="A57" s="23" t="s">
        <v>68</v>
      </c>
      <c r="B57" s="24">
        <v>44388</v>
      </c>
      <c r="C57" s="24">
        <v>3105</v>
      </c>
      <c r="D57" s="24">
        <v>47493</v>
      </c>
      <c r="E57" s="24">
        <v>42169</v>
      </c>
      <c r="F57" s="24">
        <v>3073</v>
      </c>
      <c r="G57" s="24">
        <v>45242</v>
      </c>
      <c r="H57" s="24">
        <v>37951</v>
      </c>
      <c r="I57" s="24">
        <v>2771</v>
      </c>
      <c r="J57" s="24">
        <v>40722</v>
      </c>
      <c r="K57" s="25">
        <v>800</v>
      </c>
      <c r="L57" s="25">
        <v>4000</v>
      </c>
      <c r="M57" s="24">
        <v>44298</v>
      </c>
      <c r="N57" s="24">
        <v>41445</v>
      </c>
      <c r="O57" s="24">
        <v>0</v>
      </c>
      <c r="P57" s="24">
        <v>9016</v>
      </c>
      <c r="Q57" s="26">
        <v>2853</v>
      </c>
      <c r="R57" s="25">
        <v>10</v>
      </c>
      <c r="S57" s="24">
        <v>4143</v>
      </c>
      <c r="T57" s="24">
        <v>473</v>
      </c>
      <c r="U57" s="24">
        <v>0</v>
      </c>
      <c r="V57" s="24">
        <v>36808</v>
      </c>
      <c r="W57" s="26">
        <v>21</v>
      </c>
      <c r="X57" s="24">
        <v>44388</v>
      </c>
      <c r="Y57" s="24">
        <v>3105</v>
      </c>
      <c r="Z57" s="24">
        <v>47493</v>
      </c>
      <c r="AA57" s="28">
        <v>7512</v>
      </c>
      <c r="AB57" s="14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1:49" ht="22.35" customHeight="1">
      <c r="A58" s="23" t="s">
        <v>69</v>
      </c>
      <c r="B58" s="24">
        <v>68096</v>
      </c>
      <c r="C58" s="24">
        <v>1904</v>
      </c>
      <c r="D58" s="24">
        <v>70000</v>
      </c>
      <c r="E58" s="24">
        <v>68096</v>
      </c>
      <c r="F58" s="24">
        <v>1904</v>
      </c>
      <c r="G58" s="24">
        <v>70000</v>
      </c>
      <c r="H58" s="24">
        <v>68096</v>
      </c>
      <c r="I58" s="24">
        <v>1904</v>
      </c>
      <c r="J58" s="24">
        <v>70000</v>
      </c>
      <c r="K58" s="25">
        <v>1799</v>
      </c>
      <c r="L58" s="25">
        <v>4988</v>
      </c>
      <c r="M58" s="24">
        <v>133340</v>
      </c>
      <c r="N58" s="24">
        <v>132021</v>
      </c>
      <c r="O58" s="24">
        <v>166</v>
      </c>
      <c r="P58" s="24">
        <v>77000</v>
      </c>
      <c r="Q58" s="26">
        <v>1319</v>
      </c>
      <c r="R58" s="25">
        <v>11</v>
      </c>
      <c r="S58" s="24">
        <v>1978</v>
      </c>
      <c r="T58" s="24">
        <v>5274</v>
      </c>
      <c r="U58" s="24">
        <v>0</v>
      </c>
      <c r="V58" s="24">
        <v>124638</v>
      </c>
      <c r="W58" s="26">
        <v>131</v>
      </c>
      <c r="X58" s="24">
        <v>68096</v>
      </c>
      <c r="Y58" s="24">
        <v>1904</v>
      </c>
      <c r="Z58" s="24">
        <v>70000</v>
      </c>
      <c r="AA58" s="28">
        <v>12600</v>
      </c>
      <c r="AB58" s="14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spans="1:49" ht="22.35" customHeight="1">
      <c r="A59" s="23" t="s">
        <v>70</v>
      </c>
      <c r="B59" s="24">
        <v>47587</v>
      </c>
      <c r="C59" s="24">
        <v>5287</v>
      </c>
      <c r="D59" s="24">
        <v>52874</v>
      </c>
      <c r="E59" s="24">
        <v>47587</v>
      </c>
      <c r="F59" s="24">
        <v>5287</v>
      </c>
      <c r="G59" s="24">
        <v>52874</v>
      </c>
      <c r="H59" s="24">
        <v>47587</v>
      </c>
      <c r="I59" s="24">
        <v>5287</v>
      </c>
      <c r="J59" s="24">
        <v>52874</v>
      </c>
      <c r="K59" s="25">
        <v>379</v>
      </c>
      <c r="L59" s="25">
        <v>4686</v>
      </c>
      <c r="M59" s="24">
        <v>42808</v>
      </c>
      <c r="N59" s="24">
        <v>42808</v>
      </c>
      <c r="O59" s="24">
        <v>0</v>
      </c>
      <c r="P59" s="24">
        <v>23544</v>
      </c>
      <c r="Q59" s="26">
        <v>0</v>
      </c>
      <c r="R59" s="25">
        <v>14</v>
      </c>
      <c r="S59" s="24">
        <v>3281</v>
      </c>
      <c r="T59" s="24">
        <v>3424</v>
      </c>
      <c r="U59" s="24">
        <v>0</v>
      </c>
      <c r="V59" s="24">
        <v>36103</v>
      </c>
      <c r="W59" s="26">
        <v>0</v>
      </c>
      <c r="X59" s="24">
        <v>47587</v>
      </c>
      <c r="Y59" s="24">
        <v>5263</v>
      </c>
      <c r="Z59" s="24">
        <v>52850</v>
      </c>
      <c r="AA59" s="28">
        <v>8272</v>
      </c>
      <c r="AB59" s="14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ht="22.35" customHeight="1">
      <c r="A60" s="29" t="s">
        <v>71</v>
      </c>
      <c r="B60" s="30">
        <v>241027</v>
      </c>
      <c r="C60" s="30">
        <v>37069</v>
      </c>
      <c r="D60" s="30">
        <v>278096</v>
      </c>
      <c r="E60" s="30">
        <v>238808</v>
      </c>
      <c r="F60" s="30">
        <v>37037</v>
      </c>
      <c r="G60" s="30">
        <v>275845</v>
      </c>
      <c r="H60" s="30">
        <v>218806</v>
      </c>
      <c r="I60" s="30">
        <v>36735</v>
      </c>
      <c r="J60" s="30">
        <v>255541</v>
      </c>
      <c r="K60" s="31">
        <v>907</v>
      </c>
      <c r="L60" s="31">
        <v>5290</v>
      </c>
      <c r="M60" s="30">
        <v>399257</v>
      </c>
      <c r="N60" s="30">
        <v>392716</v>
      </c>
      <c r="O60" s="30">
        <v>166</v>
      </c>
      <c r="P60" s="30">
        <v>169402</v>
      </c>
      <c r="Q60" s="32">
        <v>6541</v>
      </c>
      <c r="R60" s="31">
        <v>11</v>
      </c>
      <c r="S60" s="30">
        <v>15493</v>
      </c>
      <c r="T60" s="30">
        <v>9341</v>
      </c>
      <c r="U60" s="30">
        <v>0</v>
      </c>
      <c r="V60" s="30">
        <v>366575</v>
      </c>
      <c r="W60" s="32">
        <v>1307</v>
      </c>
      <c r="X60" s="30">
        <v>241027</v>
      </c>
      <c r="Y60" s="30">
        <v>37045</v>
      </c>
      <c r="Z60" s="30">
        <v>278072</v>
      </c>
      <c r="AA60" s="33">
        <v>48408</v>
      </c>
      <c r="AB60" s="14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ht="22.35" customHeight="1">
      <c r="A61" s="23"/>
      <c r="B61" s="35"/>
      <c r="C61" s="35"/>
      <c r="D61" s="35"/>
      <c r="E61" s="35"/>
      <c r="F61" s="35"/>
      <c r="G61" s="35"/>
      <c r="H61" s="35"/>
      <c r="I61" s="35"/>
      <c r="J61" s="35"/>
      <c r="K61" s="36"/>
      <c r="L61" s="36"/>
      <c r="M61" s="35"/>
      <c r="N61" s="35"/>
      <c r="O61" s="35"/>
      <c r="P61" s="35"/>
      <c r="Q61" s="37"/>
      <c r="R61" s="36"/>
      <c r="S61" s="35"/>
      <c r="T61" s="35"/>
      <c r="U61" s="35"/>
      <c r="V61" s="35"/>
      <c r="W61" s="37"/>
      <c r="X61" s="35"/>
      <c r="Y61" s="35"/>
      <c r="Z61" s="35"/>
      <c r="AA61" s="38"/>
      <c r="AB61" s="14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1:49" ht="22.35" customHeight="1">
      <c r="A62" s="23" t="s">
        <v>72</v>
      </c>
      <c r="B62" s="24">
        <v>1215</v>
      </c>
      <c r="C62" s="24">
        <v>467</v>
      </c>
      <c r="D62" s="24">
        <v>1682</v>
      </c>
      <c r="E62" s="24">
        <v>1215</v>
      </c>
      <c r="F62" s="24">
        <v>467</v>
      </c>
      <c r="G62" s="24">
        <v>1682</v>
      </c>
      <c r="H62" s="24">
        <v>1010</v>
      </c>
      <c r="I62" s="24">
        <v>402</v>
      </c>
      <c r="J62" s="24">
        <v>1412</v>
      </c>
      <c r="K62" s="25">
        <v>290</v>
      </c>
      <c r="L62" s="25">
        <v>2998</v>
      </c>
      <c r="M62" s="24">
        <v>1572</v>
      </c>
      <c r="N62" s="24">
        <v>1498</v>
      </c>
      <c r="O62" s="24">
        <v>0</v>
      </c>
      <c r="P62" s="24">
        <v>570</v>
      </c>
      <c r="Q62" s="26">
        <v>74</v>
      </c>
      <c r="R62" s="25">
        <v>12</v>
      </c>
      <c r="S62" s="24">
        <v>0</v>
      </c>
      <c r="T62" s="24">
        <v>180</v>
      </c>
      <c r="U62" s="24">
        <v>0</v>
      </c>
      <c r="V62" s="24">
        <v>1244</v>
      </c>
      <c r="W62" s="26">
        <v>74</v>
      </c>
      <c r="X62" s="24">
        <v>1215</v>
      </c>
      <c r="Y62" s="24">
        <v>467</v>
      </c>
      <c r="Z62" s="24">
        <v>1682</v>
      </c>
      <c r="AA62" s="28">
        <v>192</v>
      </c>
      <c r="AB62" s="14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ht="22.35" customHeight="1">
      <c r="A63" s="23" t="s">
        <v>73</v>
      </c>
      <c r="B63" s="24">
        <v>860</v>
      </c>
      <c r="C63" s="24">
        <v>23</v>
      </c>
      <c r="D63" s="24">
        <v>883</v>
      </c>
      <c r="E63" s="24">
        <v>860</v>
      </c>
      <c r="F63" s="24">
        <v>23</v>
      </c>
      <c r="G63" s="24">
        <v>883</v>
      </c>
      <c r="H63" s="24">
        <v>344</v>
      </c>
      <c r="I63" s="24">
        <v>23</v>
      </c>
      <c r="J63" s="24">
        <v>367</v>
      </c>
      <c r="K63" s="25">
        <v>1590</v>
      </c>
      <c r="L63" s="25">
        <v>4800</v>
      </c>
      <c r="M63" s="24">
        <v>849</v>
      </c>
      <c r="N63" s="24">
        <v>658</v>
      </c>
      <c r="O63" s="24">
        <v>0</v>
      </c>
      <c r="P63" s="24">
        <v>988</v>
      </c>
      <c r="Q63" s="26">
        <v>191</v>
      </c>
      <c r="R63" s="25">
        <v>15</v>
      </c>
      <c r="S63" s="24">
        <v>6</v>
      </c>
      <c r="T63" s="24">
        <v>0</v>
      </c>
      <c r="U63" s="24">
        <v>6</v>
      </c>
      <c r="V63" s="24">
        <v>627</v>
      </c>
      <c r="W63" s="26">
        <v>19</v>
      </c>
      <c r="X63" s="24">
        <v>860</v>
      </c>
      <c r="Y63" s="24">
        <v>23</v>
      </c>
      <c r="Z63" s="24">
        <v>883</v>
      </c>
      <c r="AA63" s="28">
        <v>179.02</v>
      </c>
      <c r="AB63" s="14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ht="22.35" customHeight="1">
      <c r="A64" s="23" t="s">
        <v>74</v>
      </c>
      <c r="B64" s="24">
        <v>2661</v>
      </c>
      <c r="C64" s="24">
        <v>352</v>
      </c>
      <c r="D64" s="24">
        <v>3013</v>
      </c>
      <c r="E64" s="24">
        <v>2661</v>
      </c>
      <c r="F64" s="24">
        <v>352</v>
      </c>
      <c r="G64" s="24">
        <v>3013</v>
      </c>
      <c r="H64" s="24">
        <v>1065</v>
      </c>
      <c r="I64" s="24">
        <v>247</v>
      </c>
      <c r="J64" s="24">
        <v>1312</v>
      </c>
      <c r="K64" s="25">
        <v>801</v>
      </c>
      <c r="L64" s="25">
        <v>4002</v>
      </c>
      <c r="M64" s="24">
        <v>10170</v>
      </c>
      <c r="N64" s="24">
        <v>1841</v>
      </c>
      <c r="O64" s="24">
        <v>0</v>
      </c>
      <c r="P64" s="24">
        <v>499</v>
      </c>
      <c r="Q64" s="26">
        <v>8329</v>
      </c>
      <c r="R64" s="25">
        <v>14</v>
      </c>
      <c r="S64" s="24">
        <v>22</v>
      </c>
      <c r="T64" s="24">
        <v>0</v>
      </c>
      <c r="U64" s="24">
        <v>0</v>
      </c>
      <c r="V64" s="24">
        <v>1794</v>
      </c>
      <c r="W64" s="26">
        <v>25</v>
      </c>
      <c r="X64" s="24">
        <v>2661</v>
      </c>
      <c r="Y64" s="24">
        <v>352</v>
      </c>
      <c r="Z64" s="24">
        <v>3013</v>
      </c>
      <c r="AA64" s="28">
        <v>603</v>
      </c>
      <c r="AB64" s="14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1:49" ht="22.35" customHeight="1">
      <c r="A65" s="29" t="s">
        <v>75</v>
      </c>
      <c r="B65" s="30">
        <v>4736</v>
      </c>
      <c r="C65" s="30">
        <v>842</v>
      </c>
      <c r="D65" s="30">
        <v>5578</v>
      </c>
      <c r="E65" s="30">
        <v>4736</v>
      </c>
      <c r="F65" s="30">
        <v>842</v>
      </c>
      <c r="G65" s="30">
        <v>5578</v>
      </c>
      <c r="H65" s="30">
        <v>2419</v>
      </c>
      <c r="I65" s="30">
        <v>672</v>
      </c>
      <c r="J65" s="30">
        <v>3091</v>
      </c>
      <c r="K65" s="31">
        <v>700</v>
      </c>
      <c r="L65" s="31">
        <v>3429</v>
      </c>
      <c r="M65" s="30">
        <v>12591</v>
      </c>
      <c r="N65" s="30">
        <v>3997</v>
      </c>
      <c r="O65" s="30">
        <v>0</v>
      </c>
      <c r="P65" s="30">
        <v>2057</v>
      </c>
      <c r="Q65" s="32">
        <v>8594</v>
      </c>
      <c r="R65" s="31">
        <v>13</v>
      </c>
      <c r="S65" s="30">
        <v>28</v>
      </c>
      <c r="T65" s="30">
        <v>180</v>
      </c>
      <c r="U65" s="30">
        <v>6</v>
      </c>
      <c r="V65" s="30">
        <v>3665</v>
      </c>
      <c r="W65" s="32">
        <v>118</v>
      </c>
      <c r="X65" s="30">
        <v>4736</v>
      </c>
      <c r="Y65" s="30">
        <v>842</v>
      </c>
      <c r="Z65" s="30">
        <v>5578</v>
      </c>
      <c r="AA65" s="33">
        <v>974.02</v>
      </c>
      <c r="AB65" s="14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ht="22.35" customHeight="1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6"/>
      <c r="L66" s="36"/>
      <c r="M66" s="35"/>
      <c r="N66" s="35"/>
      <c r="O66" s="35"/>
      <c r="P66" s="35"/>
      <c r="Q66" s="37"/>
      <c r="R66" s="36"/>
      <c r="S66" s="35"/>
      <c r="T66" s="35"/>
      <c r="U66" s="35"/>
      <c r="V66" s="35"/>
      <c r="W66" s="37"/>
      <c r="X66" s="35"/>
      <c r="Y66" s="35"/>
      <c r="Z66" s="35"/>
      <c r="AA66" s="38"/>
      <c r="AB66" s="14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ht="22.35" customHeight="1">
      <c r="A67" s="29" t="s">
        <v>76</v>
      </c>
      <c r="B67" s="30">
        <v>7245</v>
      </c>
      <c r="C67" s="30">
        <v>1341</v>
      </c>
      <c r="D67" s="30">
        <v>8586</v>
      </c>
      <c r="E67" s="30">
        <v>7245</v>
      </c>
      <c r="F67" s="30">
        <v>1341</v>
      </c>
      <c r="G67" s="30">
        <v>8586</v>
      </c>
      <c r="H67" s="30">
        <v>5780</v>
      </c>
      <c r="I67" s="30">
        <v>1245</v>
      </c>
      <c r="J67" s="30">
        <v>7025</v>
      </c>
      <c r="K67" s="31">
        <v>420</v>
      </c>
      <c r="L67" s="31">
        <v>3451</v>
      </c>
      <c r="M67" s="30">
        <v>6860</v>
      </c>
      <c r="N67" s="30">
        <v>6726</v>
      </c>
      <c r="O67" s="30">
        <v>0</v>
      </c>
      <c r="P67" s="30">
        <v>3296</v>
      </c>
      <c r="Q67" s="32">
        <v>134</v>
      </c>
      <c r="R67" s="31">
        <v>14</v>
      </c>
      <c r="S67" s="30">
        <v>201</v>
      </c>
      <c r="T67" s="30">
        <v>0</v>
      </c>
      <c r="U67" s="30">
        <v>0</v>
      </c>
      <c r="V67" s="30">
        <v>6323</v>
      </c>
      <c r="W67" s="32">
        <v>202</v>
      </c>
      <c r="X67" s="30">
        <v>7245</v>
      </c>
      <c r="Y67" s="30">
        <v>1341</v>
      </c>
      <c r="Z67" s="30">
        <v>8586</v>
      </c>
      <c r="AA67" s="33">
        <v>1016.07</v>
      </c>
      <c r="AB67" s="14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ht="22.35" customHeight="1">
      <c r="A68" s="23"/>
      <c r="B68" s="35"/>
      <c r="C68" s="35"/>
      <c r="D68" s="35"/>
      <c r="E68" s="35"/>
      <c r="F68" s="35"/>
      <c r="G68" s="35"/>
      <c r="H68" s="35"/>
      <c r="I68" s="35"/>
      <c r="J68" s="35"/>
      <c r="K68" s="36"/>
      <c r="L68" s="36"/>
      <c r="M68" s="35"/>
      <c r="N68" s="35"/>
      <c r="O68" s="35"/>
      <c r="P68" s="35"/>
      <c r="Q68" s="37"/>
      <c r="R68" s="36"/>
      <c r="S68" s="35"/>
      <c r="T68" s="35"/>
      <c r="U68" s="35"/>
      <c r="V68" s="35"/>
      <c r="W68" s="37"/>
      <c r="X68" s="35"/>
      <c r="Y68" s="35"/>
      <c r="Z68" s="35"/>
      <c r="AA68" s="38"/>
      <c r="AB68" s="14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ht="22.35" customHeight="1">
      <c r="A69" s="23" t="s">
        <v>77</v>
      </c>
      <c r="B69" s="24">
        <v>52450</v>
      </c>
      <c r="C69" s="24">
        <v>19733</v>
      </c>
      <c r="D69" s="24">
        <v>72183</v>
      </c>
      <c r="E69" s="24">
        <v>52450</v>
      </c>
      <c r="F69" s="24">
        <v>19733</v>
      </c>
      <c r="G69" s="24">
        <v>72183</v>
      </c>
      <c r="H69" s="24">
        <v>48847</v>
      </c>
      <c r="I69" s="24">
        <v>19693</v>
      </c>
      <c r="J69" s="24">
        <v>68540</v>
      </c>
      <c r="K69" s="25">
        <v>1103</v>
      </c>
      <c r="L69" s="25">
        <v>2877</v>
      </c>
      <c r="M69" s="24">
        <v>116359</v>
      </c>
      <c r="N69" s="24">
        <v>110541</v>
      </c>
      <c r="O69" s="24">
        <v>0</v>
      </c>
      <c r="P69" s="24">
        <v>51768</v>
      </c>
      <c r="Q69" s="26">
        <v>5818</v>
      </c>
      <c r="R69" s="25">
        <v>14</v>
      </c>
      <c r="S69" s="24">
        <v>3670</v>
      </c>
      <c r="T69" s="24">
        <v>36710</v>
      </c>
      <c r="U69" s="24">
        <v>0</v>
      </c>
      <c r="V69" s="24">
        <v>70161</v>
      </c>
      <c r="W69" s="26">
        <v>0</v>
      </c>
      <c r="X69" s="24">
        <v>52450</v>
      </c>
      <c r="Y69" s="24">
        <v>19733</v>
      </c>
      <c r="Z69" s="24">
        <v>72183</v>
      </c>
      <c r="AA69" s="28">
        <v>51.68</v>
      </c>
      <c r="AB69" s="14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1:49" ht="22.35" customHeight="1">
      <c r="A70" s="23" t="s">
        <v>78</v>
      </c>
      <c r="B70" s="24">
        <v>1787</v>
      </c>
      <c r="C70" s="24">
        <v>3788</v>
      </c>
      <c r="D70" s="24">
        <v>5575</v>
      </c>
      <c r="E70" s="24">
        <v>1787</v>
      </c>
      <c r="F70" s="24">
        <v>3788</v>
      </c>
      <c r="G70" s="24">
        <v>5575</v>
      </c>
      <c r="H70" s="24">
        <v>1621</v>
      </c>
      <c r="I70" s="24">
        <v>3788</v>
      </c>
      <c r="J70" s="24">
        <v>5409</v>
      </c>
      <c r="K70" s="25">
        <v>805</v>
      </c>
      <c r="L70" s="25">
        <v>2075</v>
      </c>
      <c r="M70" s="24">
        <v>9647</v>
      </c>
      <c r="N70" s="24">
        <v>9164</v>
      </c>
      <c r="O70" s="24">
        <v>0</v>
      </c>
      <c r="P70" s="24">
        <v>4317</v>
      </c>
      <c r="Q70" s="26">
        <v>483</v>
      </c>
      <c r="R70" s="25">
        <v>14</v>
      </c>
      <c r="S70" s="24">
        <v>312</v>
      </c>
      <c r="T70" s="24">
        <v>3123</v>
      </c>
      <c r="U70" s="24">
        <v>0</v>
      </c>
      <c r="V70" s="24">
        <v>5729</v>
      </c>
      <c r="W70" s="26">
        <v>0</v>
      </c>
      <c r="X70" s="24">
        <v>1787</v>
      </c>
      <c r="Y70" s="24">
        <v>3788</v>
      </c>
      <c r="Z70" s="24">
        <v>5575</v>
      </c>
      <c r="AA70" s="28">
        <v>61.72</v>
      </c>
      <c r="AB70" s="14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spans="1:49" ht="22.35" customHeight="1">
      <c r="A71" s="29" t="s">
        <v>79</v>
      </c>
      <c r="B71" s="30">
        <v>54237</v>
      </c>
      <c r="C71" s="30">
        <v>23521</v>
      </c>
      <c r="D71" s="30">
        <v>77758</v>
      </c>
      <c r="E71" s="30">
        <v>54237</v>
      </c>
      <c r="F71" s="30">
        <v>23521</v>
      </c>
      <c r="G71" s="30">
        <v>77758</v>
      </c>
      <c r="H71" s="30">
        <v>50468</v>
      </c>
      <c r="I71" s="30">
        <v>23481</v>
      </c>
      <c r="J71" s="30">
        <v>73949</v>
      </c>
      <c r="K71" s="31">
        <v>1093</v>
      </c>
      <c r="L71" s="31">
        <v>2748</v>
      </c>
      <c r="M71" s="30">
        <v>126006</v>
      </c>
      <c r="N71" s="30">
        <v>119705</v>
      </c>
      <c r="O71" s="30">
        <v>0</v>
      </c>
      <c r="P71" s="30">
        <v>56085</v>
      </c>
      <c r="Q71" s="32">
        <v>6301</v>
      </c>
      <c r="R71" s="31">
        <v>14</v>
      </c>
      <c r="S71" s="30">
        <v>3982</v>
      </c>
      <c r="T71" s="30">
        <v>39833</v>
      </c>
      <c r="U71" s="30">
        <v>0</v>
      </c>
      <c r="V71" s="30">
        <v>75890</v>
      </c>
      <c r="W71" s="32">
        <v>0</v>
      </c>
      <c r="X71" s="30">
        <v>54237</v>
      </c>
      <c r="Y71" s="30">
        <v>23521</v>
      </c>
      <c r="Z71" s="30">
        <v>77758</v>
      </c>
      <c r="AA71" s="33">
        <v>113.4</v>
      </c>
      <c r="AB71" s="14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ht="22.35" customHeight="1">
      <c r="A72" s="23"/>
      <c r="B72" s="35"/>
      <c r="C72" s="35"/>
      <c r="D72" s="35"/>
      <c r="E72" s="35"/>
      <c r="F72" s="35"/>
      <c r="G72" s="35"/>
      <c r="H72" s="35"/>
      <c r="I72" s="35"/>
      <c r="J72" s="35"/>
      <c r="K72" s="36"/>
      <c r="L72" s="36"/>
      <c r="M72" s="35"/>
      <c r="N72" s="35"/>
      <c r="O72" s="35"/>
      <c r="P72" s="35"/>
      <c r="Q72" s="37"/>
      <c r="R72" s="36"/>
      <c r="S72" s="35"/>
      <c r="T72" s="35"/>
      <c r="U72" s="35"/>
      <c r="V72" s="35"/>
      <c r="W72" s="37"/>
      <c r="X72" s="35"/>
      <c r="Y72" s="35"/>
      <c r="Z72" s="35"/>
      <c r="AA72" s="38"/>
      <c r="AB72" s="14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ht="22.35" customHeight="1">
      <c r="A73" s="23" t="s">
        <v>80</v>
      </c>
      <c r="B73" s="24">
        <v>2149</v>
      </c>
      <c r="C73" s="24">
        <v>99</v>
      </c>
      <c r="D73" s="24">
        <v>2248</v>
      </c>
      <c r="E73" s="24">
        <v>2149</v>
      </c>
      <c r="F73" s="24">
        <v>99</v>
      </c>
      <c r="G73" s="24">
        <v>2248</v>
      </c>
      <c r="H73" s="24">
        <v>210</v>
      </c>
      <c r="I73" s="24">
        <v>99</v>
      </c>
      <c r="J73" s="24">
        <v>309</v>
      </c>
      <c r="K73" s="25">
        <v>80</v>
      </c>
      <c r="L73" s="25">
        <v>2722</v>
      </c>
      <c r="M73" s="24">
        <v>286</v>
      </c>
      <c r="N73" s="24">
        <v>286</v>
      </c>
      <c r="O73" s="24">
        <v>0</v>
      </c>
      <c r="P73" s="24">
        <v>0</v>
      </c>
      <c r="Q73" s="26">
        <v>0</v>
      </c>
      <c r="R73" s="25">
        <v>14</v>
      </c>
      <c r="S73" s="24">
        <v>0</v>
      </c>
      <c r="T73" s="24">
        <v>0</v>
      </c>
      <c r="U73" s="24">
        <v>0</v>
      </c>
      <c r="V73" s="24">
        <v>286</v>
      </c>
      <c r="W73" s="26">
        <v>0</v>
      </c>
      <c r="X73" s="24">
        <v>2149</v>
      </c>
      <c r="Y73" s="24">
        <v>99</v>
      </c>
      <c r="Z73" s="24">
        <v>2248</v>
      </c>
      <c r="AA73" s="28">
        <v>359.68</v>
      </c>
      <c r="AB73" s="14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1:49" ht="22.35" customHeight="1">
      <c r="A74" s="23" t="s">
        <v>81</v>
      </c>
      <c r="B74" s="24">
        <v>51140</v>
      </c>
      <c r="C74" s="24">
        <v>6160</v>
      </c>
      <c r="D74" s="24">
        <v>57300</v>
      </c>
      <c r="E74" s="24">
        <v>51140</v>
      </c>
      <c r="F74" s="24">
        <v>6160</v>
      </c>
      <c r="G74" s="24">
        <v>57300</v>
      </c>
      <c r="H74" s="24">
        <v>49303</v>
      </c>
      <c r="I74" s="24">
        <v>5984</v>
      </c>
      <c r="J74" s="24">
        <v>55287</v>
      </c>
      <c r="K74" s="25">
        <v>1328</v>
      </c>
      <c r="L74" s="25">
        <v>3750</v>
      </c>
      <c r="M74" s="24">
        <v>87909</v>
      </c>
      <c r="N74" s="24">
        <v>87909</v>
      </c>
      <c r="O74" s="24">
        <v>0</v>
      </c>
      <c r="P74" s="24">
        <v>44230</v>
      </c>
      <c r="Q74" s="26">
        <v>0</v>
      </c>
      <c r="R74" s="25">
        <v>14</v>
      </c>
      <c r="S74" s="24">
        <v>0</v>
      </c>
      <c r="T74" s="24">
        <v>0</v>
      </c>
      <c r="U74" s="24">
        <v>0</v>
      </c>
      <c r="V74" s="24">
        <v>87909</v>
      </c>
      <c r="W74" s="26">
        <v>0</v>
      </c>
      <c r="X74" s="24">
        <v>51140</v>
      </c>
      <c r="Y74" s="24">
        <v>6160</v>
      </c>
      <c r="Z74" s="24">
        <v>57300</v>
      </c>
      <c r="AA74" s="28">
        <v>11580</v>
      </c>
      <c r="AB74" s="14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spans="1:49" ht="22.35" customHeight="1">
      <c r="A75" s="23" t="s">
        <v>82</v>
      </c>
      <c r="B75" s="24">
        <v>54243</v>
      </c>
      <c r="C75" s="24">
        <v>11020</v>
      </c>
      <c r="D75" s="24">
        <v>65263</v>
      </c>
      <c r="E75" s="24">
        <v>54243</v>
      </c>
      <c r="F75" s="24">
        <v>11020</v>
      </c>
      <c r="G75" s="24">
        <v>65263</v>
      </c>
      <c r="H75" s="24">
        <v>52018</v>
      </c>
      <c r="I75" s="24">
        <v>10688</v>
      </c>
      <c r="J75" s="24">
        <v>62706</v>
      </c>
      <c r="K75" s="25">
        <v>1120</v>
      </c>
      <c r="L75" s="25">
        <v>3700</v>
      </c>
      <c r="M75" s="24">
        <v>97788</v>
      </c>
      <c r="N75" s="24">
        <v>97788</v>
      </c>
      <c r="O75" s="24">
        <v>0</v>
      </c>
      <c r="P75" s="24">
        <v>40830</v>
      </c>
      <c r="Q75" s="26">
        <v>0</v>
      </c>
      <c r="R75" s="25">
        <v>10</v>
      </c>
      <c r="S75" s="24">
        <v>8566</v>
      </c>
      <c r="T75" s="24">
        <v>4461</v>
      </c>
      <c r="U75" s="24">
        <v>0</v>
      </c>
      <c r="V75" s="24">
        <v>84761</v>
      </c>
      <c r="W75" s="26">
        <v>0</v>
      </c>
      <c r="X75" s="24">
        <v>54243</v>
      </c>
      <c r="Y75" s="24">
        <v>11020</v>
      </c>
      <c r="Z75" s="24">
        <v>65263</v>
      </c>
      <c r="AA75" s="28">
        <v>14358</v>
      </c>
      <c r="AB75" s="14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ht="22.35" customHeight="1">
      <c r="A76" s="23" t="s">
        <v>83</v>
      </c>
      <c r="B76" s="24">
        <v>10637</v>
      </c>
      <c r="C76" s="24">
        <v>2184</v>
      </c>
      <c r="D76" s="24">
        <v>12821</v>
      </c>
      <c r="E76" s="24">
        <v>10637</v>
      </c>
      <c r="F76" s="24">
        <v>2184</v>
      </c>
      <c r="G76" s="24">
        <v>12821</v>
      </c>
      <c r="H76" s="24">
        <v>8510</v>
      </c>
      <c r="I76" s="24">
        <v>2074</v>
      </c>
      <c r="J76" s="24">
        <v>10584</v>
      </c>
      <c r="K76" s="25">
        <v>465</v>
      </c>
      <c r="L76" s="25">
        <v>2141</v>
      </c>
      <c r="M76" s="24">
        <v>8627</v>
      </c>
      <c r="N76" s="24">
        <v>8393</v>
      </c>
      <c r="O76" s="24">
        <v>0</v>
      </c>
      <c r="P76" s="24">
        <v>3358</v>
      </c>
      <c r="Q76" s="26">
        <v>234</v>
      </c>
      <c r="R76" s="25">
        <v>14</v>
      </c>
      <c r="S76" s="24">
        <v>770</v>
      </c>
      <c r="T76" s="24">
        <v>420</v>
      </c>
      <c r="U76" s="24">
        <v>0</v>
      </c>
      <c r="V76" s="24">
        <v>7203</v>
      </c>
      <c r="W76" s="26">
        <v>0</v>
      </c>
      <c r="X76" s="24">
        <v>10637</v>
      </c>
      <c r="Y76" s="24">
        <v>2184</v>
      </c>
      <c r="Z76" s="24">
        <v>12821</v>
      </c>
      <c r="AA76" s="28">
        <v>2885</v>
      </c>
      <c r="AB76" s="14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spans="1:49" ht="22.35" customHeight="1">
      <c r="A77" s="23" t="s">
        <v>84</v>
      </c>
      <c r="B77" s="24">
        <v>13263</v>
      </c>
      <c r="C77" s="24">
        <v>1437</v>
      </c>
      <c r="D77" s="24">
        <v>14700</v>
      </c>
      <c r="E77" s="24">
        <v>12770</v>
      </c>
      <c r="F77" s="24">
        <v>1402</v>
      </c>
      <c r="G77" s="24">
        <v>14172</v>
      </c>
      <c r="H77" s="24">
        <v>12770</v>
      </c>
      <c r="I77" s="24">
        <v>1402</v>
      </c>
      <c r="J77" s="24">
        <v>14172</v>
      </c>
      <c r="K77" s="25">
        <v>1693</v>
      </c>
      <c r="L77" s="25">
        <v>1963</v>
      </c>
      <c r="M77" s="24">
        <v>24370</v>
      </c>
      <c r="N77" s="24">
        <v>24370</v>
      </c>
      <c r="O77" s="24">
        <v>0</v>
      </c>
      <c r="P77" s="24">
        <v>8503</v>
      </c>
      <c r="Q77" s="26">
        <v>0</v>
      </c>
      <c r="R77" s="25">
        <v>14</v>
      </c>
      <c r="S77" s="24">
        <v>2255</v>
      </c>
      <c r="T77" s="24">
        <v>1189</v>
      </c>
      <c r="U77" s="24">
        <v>0</v>
      </c>
      <c r="V77" s="24">
        <v>20827</v>
      </c>
      <c r="W77" s="26">
        <v>99</v>
      </c>
      <c r="X77" s="24">
        <v>13263</v>
      </c>
      <c r="Y77" s="24">
        <v>1437</v>
      </c>
      <c r="Z77" s="24">
        <v>14700</v>
      </c>
      <c r="AA77" s="28">
        <v>2854</v>
      </c>
      <c r="AB77" s="14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1:49" ht="22.35" customHeight="1">
      <c r="A78" s="23" t="s">
        <v>85</v>
      </c>
      <c r="B78" s="24">
        <v>5949</v>
      </c>
      <c r="C78" s="24">
        <v>2711</v>
      </c>
      <c r="D78" s="24">
        <v>8660</v>
      </c>
      <c r="E78" s="24">
        <v>4462</v>
      </c>
      <c r="F78" s="24">
        <v>2033</v>
      </c>
      <c r="G78" s="24">
        <v>6495</v>
      </c>
      <c r="H78" s="24">
        <v>4462</v>
      </c>
      <c r="I78" s="24">
        <v>2033</v>
      </c>
      <c r="J78" s="24">
        <v>6495</v>
      </c>
      <c r="K78" s="25">
        <v>770</v>
      </c>
      <c r="L78" s="25">
        <v>1208</v>
      </c>
      <c r="M78" s="24">
        <v>5893</v>
      </c>
      <c r="N78" s="24">
        <v>5893</v>
      </c>
      <c r="O78" s="24">
        <v>0</v>
      </c>
      <c r="P78" s="24">
        <v>2597</v>
      </c>
      <c r="Q78" s="26">
        <v>0</v>
      </c>
      <c r="R78" s="25">
        <v>14</v>
      </c>
      <c r="S78" s="24">
        <v>0</v>
      </c>
      <c r="T78" s="24">
        <v>0</v>
      </c>
      <c r="U78" s="24">
        <v>0</v>
      </c>
      <c r="V78" s="24">
        <v>5893</v>
      </c>
      <c r="W78" s="26">
        <v>0</v>
      </c>
      <c r="X78" s="24">
        <v>5949</v>
      </c>
      <c r="Y78" s="24">
        <v>2711</v>
      </c>
      <c r="Z78" s="24">
        <v>8660</v>
      </c>
      <c r="AA78" s="28">
        <v>1732</v>
      </c>
      <c r="AB78" s="14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ht="22.35" customHeight="1">
      <c r="A79" s="23" t="s">
        <v>86</v>
      </c>
      <c r="B79" s="24">
        <v>16491</v>
      </c>
      <c r="C79" s="24">
        <v>2034</v>
      </c>
      <c r="D79" s="24">
        <v>18525</v>
      </c>
      <c r="E79" s="24">
        <v>16491</v>
      </c>
      <c r="F79" s="24">
        <v>2034</v>
      </c>
      <c r="G79" s="24">
        <v>18525</v>
      </c>
      <c r="H79" s="24">
        <v>11544</v>
      </c>
      <c r="I79" s="24">
        <v>2034</v>
      </c>
      <c r="J79" s="24">
        <v>13578</v>
      </c>
      <c r="K79" s="25">
        <v>800</v>
      </c>
      <c r="L79" s="25">
        <v>3400</v>
      </c>
      <c r="M79" s="24">
        <v>16959</v>
      </c>
      <c r="N79" s="24">
        <v>16151</v>
      </c>
      <c r="O79" s="24">
        <v>0</v>
      </c>
      <c r="P79" s="24">
        <v>6460</v>
      </c>
      <c r="Q79" s="26">
        <v>808</v>
      </c>
      <c r="R79" s="25">
        <v>14</v>
      </c>
      <c r="S79" s="24">
        <v>0</v>
      </c>
      <c r="T79" s="24">
        <v>0</v>
      </c>
      <c r="U79" s="24">
        <v>0</v>
      </c>
      <c r="V79" s="24">
        <v>16151</v>
      </c>
      <c r="W79" s="26">
        <v>0</v>
      </c>
      <c r="X79" s="24">
        <v>16491</v>
      </c>
      <c r="Y79" s="24">
        <v>2034</v>
      </c>
      <c r="Z79" s="24">
        <v>18525</v>
      </c>
      <c r="AA79" s="28">
        <v>3436</v>
      </c>
      <c r="AB79" s="14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1:49" ht="22.35" customHeight="1">
      <c r="A80" s="23" t="s">
        <v>87</v>
      </c>
      <c r="B80" s="24">
        <v>116720</v>
      </c>
      <c r="C80" s="24">
        <v>28847</v>
      </c>
      <c r="D80" s="24">
        <v>145567</v>
      </c>
      <c r="E80" s="24">
        <v>116720</v>
      </c>
      <c r="F80" s="24">
        <v>28847</v>
      </c>
      <c r="G80" s="24">
        <v>145567</v>
      </c>
      <c r="H80" s="24">
        <v>111899</v>
      </c>
      <c r="I80" s="24">
        <v>27260</v>
      </c>
      <c r="J80" s="24">
        <v>139159</v>
      </c>
      <c r="K80" s="25">
        <v>1234</v>
      </c>
      <c r="L80" s="25">
        <v>2987</v>
      </c>
      <c r="M80" s="24">
        <v>219559</v>
      </c>
      <c r="N80" s="24">
        <v>219559</v>
      </c>
      <c r="O80" s="24">
        <v>0</v>
      </c>
      <c r="P80" s="24">
        <v>131736</v>
      </c>
      <c r="Q80" s="26">
        <v>0</v>
      </c>
      <c r="R80" s="25">
        <v>12</v>
      </c>
      <c r="S80" s="24">
        <v>0</v>
      </c>
      <c r="T80" s="24">
        <v>0</v>
      </c>
      <c r="U80" s="24">
        <v>0</v>
      </c>
      <c r="V80" s="24">
        <v>219559</v>
      </c>
      <c r="W80" s="26">
        <v>0</v>
      </c>
      <c r="X80" s="24">
        <v>116720</v>
      </c>
      <c r="Y80" s="24">
        <v>28847</v>
      </c>
      <c r="Z80" s="24">
        <v>145567</v>
      </c>
      <c r="AA80" s="28">
        <v>34936.080000000002</v>
      </c>
      <c r="AB80" s="14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ht="22.35" customHeight="1">
      <c r="A81" s="29" t="s">
        <v>88</v>
      </c>
      <c r="B81" s="30">
        <v>270592</v>
      </c>
      <c r="C81" s="30">
        <v>54492</v>
      </c>
      <c r="D81" s="30">
        <v>325084</v>
      </c>
      <c r="E81" s="30">
        <v>268612</v>
      </c>
      <c r="F81" s="30">
        <v>53779</v>
      </c>
      <c r="G81" s="30">
        <v>322391</v>
      </c>
      <c r="H81" s="30">
        <v>250716</v>
      </c>
      <c r="I81" s="30">
        <v>51574</v>
      </c>
      <c r="J81" s="30">
        <v>302290</v>
      </c>
      <c r="K81" s="31">
        <v>1197</v>
      </c>
      <c r="L81" s="31">
        <v>3107</v>
      </c>
      <c r="M81" s="30">
        <v>461391</v>
      </c>
      <c r="N81" s="30">
        <v>460349</v>
      </c>
      <c r="O81" s="30">
        <v>0</v>
      </c>
      <c r="P81" s="30">
        <v>237714</v>
      </c>
      <c r="Q81" s="32">
        <v>1042</v>
      </c>
      <c r="R81" s="31">
        <v>12</v>
      </c>
      <c r="S81" s="30">
        <v>11591</v>
      </c>
      <c r="T81" s="30">
        <v>6070</v>
      </c>
      <c r="U81" s="30">
        <v>0</v>
      </c>
      <c r="V81" s="30">
        <v>442589</v>
      </c>
      <c r="W81" s="32">
        <v>99</v>
      </c>
      <c r="X81" s="30">
        <v>270592</v>
      </c>
      <c r="Y81" s="30">
        <v>54492</v>
      </c>
      <c r="Z81" s="30">
        <v>325084</v>
      </c>
      <c r="AA81" s="33">
        <v>72140.760000000009</v>
      </c>
      <c r="AB81" s="14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1:49" ht="22.35" customHeight="1">
      <c r="A82" s="23"/>
      <c r="B82" s="35"/>
      <c r="C82" s="35"/>
      <c r="D82" s="35"/>
      <c r="E82" s="35"/>
      <c r="F82" s="35"/>
      <c r="G82" s="35"/>
      <c r="H82" s="35"/>
      <c r="I82" s="35"/>
      <c r="J82" s="35"/>
      <c r="K82" s="36"/>
      <c r="L82" s="36"/>
      <c r="M82" s="35"/>
      <c r="N82" s="35"/>
      <c r="O82" s="35"/>
      <c r="P82" s="35"/>
      <c r="Q82" s="37"/>
      <c r="R82" s="36"/>
      <c r="S82" s="35"/>
      <c r="T82" s="35"/>
      <c r="U82" s="35"/>
      <c r="V82" s="35"/>
      <c r="W82" s="37"/>
      <c r="X82" s="35"/>
      <c r="Y82" s="35"/>
      <c r="Z82" s="35"/>
      <c r="AA82" s="38"/>
      <c r="AB82" s="14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spans="1:49" ht="22.35" customHeight="1">
      <c r="A83" s="23" t="s">
        <v>89</v>
      </c>
      <c r="B83" s="24">
        <v>93</v>
      </c>
      <c r="C83" s="24">
        <v>0</v>
      </c>
      <c r="D83" s="24">
        <v>93</v>
      </c>
      <c r="E83" s="24">
        <v>93</v>
      </c>
      <c r="F83" s="24">
        <v>0</v>
      </c>
      <c r="G83" s="24">
        <v>93</v>
      </c>
      <c r="H83" s="24">
        <v>93</v>
      </c>
      <c r="I83" s="24">
        <v>0</v>
      </c>
      <c r="J83" s="24">
        <v>93</v>
      </c>
      <c r="K83" s="25">
        <v>1000</v>
      </c>
      <c r="L83" s="25">
        <v>0</v>
      </c>
      <c r="M83" s="24">
        <v>93</v>
      </c>
      <c r="N83" s="24">
        <v>93</v>
      </c>
      <c r="O83" s="24">
        <v>0</v>
      </c>
      <c r="P83" s="24">
        <v>140</v>
      </c>
      <c r="Q83" s="26">
        <v>0</v>
      </c>
      <c r="R83" s="25">
        <v>12</v>
      </c>
      <c r="S83" s="24">
        <v>10</v>
      </c>
      <c r="T83" s="24">
        <v>0</v>
      </c>
      <c r="U83" s="24">
        <v>83</v>
      </c>
      <c r="V83" s="24">
        <v>0</v>
      </c>
      <c r="W83" s="26">
        <v>0</v>
      </c>
      <c r="X83" s="24">
        <v>93</v>
      </c>
      <c r="Y83" s="24">
        <v>0</v>
      </c>
      <c r="Z83" s="24">
        <v>93</v>
      </c>
      <c r="AA83" s="28">
        <v>16</v>
      </c>
      <c r="AB83" s="14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ht="22.35" customHeight="1">
      <c r="A84" s="23" t="s">
        <v>90</v>
      </c>
      <c r="B84" s="24">
        <v>113</v>
      </c>
      <c r="C84" s="24">
        <v>24</v>
      </c>
      <c r="D84" s="24">
        <v>137</v>
      </c>
      <c r="E84" s="24">
        <v>113</v>
      </c>
      <c r="F84" s="24">
        <v>24</v>
      </c>
      <c r="G84" s="24">
        <v>137</v>
      </c>
      <c r="H84" s="24">
        <v>113</v>
      </c>
      <c r="I84" s="24">
        <v>24</v>
      </c>
      <c r="J84" s="24">
        <v>137</v>
      </c>
      <c r="K84" s="25">
        <v>965</v>
      </c>
      <c r="L84" s="25">
        <v>1500</v>
      </c>
      <c r="M84" s="24">
        <v>145</v>
      </c>
      <c r="N84" s="24">
        <v>145</v>
      </c>
      <c r="O84" s="24">
        <v>0</v>
      </c>
      <c r="P84" s="24">
        <v>218</v>
      </c>
      <c r="Q84" s="26">
        <v>0</v>
      </c>
      <c r="R84" s="25">
        <v>12</v>
      </c>
      <c r="S84" s="24">
        <v>14</v>
      </c>
      <c r="T84" s="24">
        <v>0</v>
      </c>
      <c r="U84" s="24">
        <v>131</v>
      </c>
      <c r="V84" s="24">
        <v>0</v>
      </c>
      <c r="W84" s="26">
        <v>0</v>
      </c>
      <c r="X84" s="24">
        <v>113</v>
      </c>
      <c r="Y84" s="24">
        <v>24</v>
      </c>
      <c r="Z84" s="24">
        <v>137</v>
      </c>
      <c r="AA84" s="28">
        <v>23</v>
      </c>
      <c r="AB84" s="14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ht="22.35" customHeight="1">
      <c r="A85" s="29" t="s">
        <v>91</v>
      </c>
      <c r="B85" s="30">
        <v>206</v>
      </c>
      <c r="C85" s="30">
        <v>24</v>
      </c>
      <c r="D85" s="30">
        <v>230</v>
      </c>
      <c r="E85" s="30">
        <v>206</v>
      </c>
      <c r="F85" s="30">
        <v>24</v>
      </c>
      <c r="G85" s="30">
        <v>230</v>
      </c>
      <c r="H85" s="30">
        <v>206</v>
      </c>
      <c r="I85" s="30">
        <v>24</v>
      </c>
      <c r="J85" s="30">
        <v>230</v>
      </c>
      <c r="K85" s="31">
        <v>981</v>
      </c>
      <c r="L85" s="31">
        <v>1500</v>
      </c>
      <c r="M85" s="30">
        <v>238</v>
      </c>
      <c r="N85" s="30">
        <v>238</v>
      </c>
      <c r="O85" s="30">
        <v>0</v>
      </c>
      <c r="P85" s="30">
        <v>358</v>
      </c>
      <c r="Q85" s="32">
        <v>0</v>
      </c>
      <c r="R85" s="31">
        <v>12</v>
      </c>
      <c r="S85" s="30">
        <v>24</v>
      </c>
      <c r="T85" s="30">
        <v>0</v>
      </c>
      <c r="U85" s="30">
        <v>214</v>
      </c>
      <c r="V85" s="30">
        <v>0</v>
      </c>
      <c r="W85" s="32">
        <v>0</v>
      </c>
      <c r="X85" s="30">
        <v>206</v>
      </c>
      <c r="Y85" s="30">
        <v>24</v>
      </c>
      <c r="Z85" s="30">
        <v>230</v>
      </c>
      <c r="AA85" s="33">
        <v>39</v>
      </c>
      <c r="AB85" s="14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1:49" ht="22.35" customHeight="1">
      <c r="A86" s="23"/>
      <c r="B86" s="35"/>
      <c r="C86" s="35"/>
      <c r="D86" s="35"/>
      <c r="E86" s="35"/>
      <c r="F86" s="35"/>
      <c r="G86" s="35"/>
      <c r="H86" s="35"/>
      <c r="I86" s="35"/>
      <c r="J86" s="35"/>
      <c r="K86" s="36"/>
      <c r="L86" s="36"/>
      <c r="M86" s="35"/>
      <c r="N86" s="35"/>
      <c r="O86" s="35"/>
      <c r="P86" s="35"/>
      <c r="Q86" s="37"/>
      <c r="R86" s="36"/>
      <c r="S86" s="35"/>
      <c r="T86" s="35"/>
      <c r="U86" s="35"/>
      <c r="V86" s="35"/>
      <c r="W86" s="37"/>
      <c r="X86" s="35"/>
      <c r="Y86" s="35"/>
      <c r="Z86" s="35"/>
      <c r="AA86" s="38"/>
      <c r="AB86" s="14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ht="22.35" customHeight="1">
      <c r="A87" s="29" t="s">
        <v>92</v>
      </c>
      <c r="B87" s="30">
        <v>1643921</v>
      </c>
      <c r="C87" s="30">
        <v>311004</v>
      </c>
      <c r="D87" s="30">
        <v>1954925</v>
      </c>
      <c r="E87" s="30">
        <v>1555925</v>
      </c>
      <c r="F87" s="30">
        <v>308472</v>
      </c>
      <c r="G87" s="30">
        <v>1864397</v>
      </c>
      <c r="H87" s="30">
        <v>1503905</v>
      </c>
      <c r="I87" s="30">
        <v>305658</v>
      </c>
      <c r="J87" s="30">
        <v>1809563</v>
      </c>
      <c r="K87" s="31">
        <v>1659</v>
      </c>
      <c r="L87" s="31">
        <v>4546</v>
      </c>
      <c r="M87" s="30">
        <v>3956646</v>
      </c>
      <c r="N87" s="30">
        <v>3885287</v>
      </c>
      <c r="O87" s="30">
        <v>19166</v>
      </c>
      <c r="P87" s="30">
        <v>1703246</v>
      </c>
      <c r="Q87" s="32">
        <v>71359</v>
      </c>
      <c r="R87" s="31">
        <v>13</v>
      </c>
      <c r="S87" s="30">
        <v>169313</v>
      </c>
      <c r="T87" s="30">
        <v>130327</v>
      </c>
      <c r="U87" s="42">
        <v>25610</v>
      </c>
      <c r="V87" s="42">
        <v>3554093</v>
      </c>
      <c r="W87" s="42">
        <v>5944</v>
      </c>
      <c r="X87" s="42">
        <v>1643770</v>
      </c>
      <c r="Y87" s="42">
        <v>308143</v>
      </c>
      <c r="Z87" s="30">
        <v>1951913</v>
      </c>
      <c r="AA87" s="33">
        <v>373150.10000000003</v>
      </c>
      <c r="AB87" s="14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spans="1:49">
      <c r="K88" s="43"/>
      <c r="L88" s="43"/>
      <c r="R88" s="43"/>
    </row>
    <row r="89" spans="1:49">
      <c r="K89" s="43"/>
      <c r="L89" s="43"/>
      <c r="R89" s="43"/>
    </row>
    <row r="90" spans="1:49">
      <c r="K90" s="43"/>
      <c r="L90" s="43"/>
      <c r="R90" s="43"/>
    </row>
    <row r="91" spans="1:49">
      <c r="K91" s="43"/>
      <c r="L91" s="43"/>
      <c r="R91" s="43"/>
    </row>
    <row r="92" spans="1:49">
      <c r="K92" s="43"/>
      <c r="L92" s="43"/>
      <c r="R92" s="43"/>
    </row>
    <row r="93" spans="1:49">
      <c r="K93" s="43"/>
      <c r="L93" s="43"/>
      <c r="R93" s="43"/>
    </row>
    <row r="94" spans="1:49">
      <c r="K94" s="43"/>
      <c r="L94" s="43"/>
      <c r="R94" s="43"/>
    </row>
    <row r="95" spans="1:49">
      <c r="K95" s="43"/>
      <c r="L95" s="43"/>
      <c r="R95" s="43"/>
    </row>
    <row r="96" spans="1:49">
      <c r="K96" s="43"/>
      <c r="L96" s="43"/>
      <c r="R96" s="43"/>
    </row>
    <row r="97" spans="11:18">
      <c r="K97" s="43"/>
      <c r="L97" s="43"/>
      <c r="R97" s="43"/>
    </row>
    <row r="98" spans="11:18">
      <c r="K98" s="43"/>
      <c r="L98" s="43"/>
      <c r="R98" s="43"/>
    </row>
    <row r="99" spans="11:18">
      <c r="K99" s="43"/>
      <c r="L99" s="43"/>
      <c r="R99" s="43"/>
    </row>
    <row r="100" spans="11:18">
      <c r="K100" s="43"/>
      <c r="L100" s="43"/>
      <c r="R100" s="43"/>
    </row>
    <row r="101" spans="11:18">
      <c r="K101" s="43"/>
      <c r="L101" s="43"/>
      <c r="R101" s="43"/>
    </row>
    <row r="102" spans="11:18">
      <c r="K102" s="43"/>
      <c r="L102" s="43"/>
      <c r="R102" s="43"/>
    </row>
    <row r="103" spans="11:18">
      <c r="K103" s="43"/>
      <c r="L103" s="43"/>
      <c r="R103" s="43"/>
    </row>
    <row r="104" spans="11:18">
      <c r="K104" s="43"/>
      <c r="L104" s="43"/>
      <c r="R104" s="43"/>
    </row>
    <row r="105" spans="11:18">
      <c r="K105" s="43"/>
      <c r="L105" s="43"/>
      <c r="R105" s="43"/>
    </row>
    <row r="106" spans="11:18">
      <c r="K106" s="43"/>
      <c r="L106" s="43"/>
      <c r="R106" s="43"/>
    </row>
    <row r="107" spans="11:18">
      <c r="K107" s="43"/>
      <c r="L107" s="43"/>
      <c r="R107" s="43"/>
    </row>
    <row r="108" spans="11:18">
      <c r="K108" s="43"/>
      <c r="L108" s="43"/>
    </row>
    <row r="109" spans="11:18">
      <c r="K109" s="43"/>
      <c r="L109" s="43"/>
    </row>
    <row r="110" spans="11:18">
      <c r="K110" s="43"/>
      <c r="L110" s="43"/>
    </row>
    <row r="111" spans="11:18">
      <c r="K111" s="43"/>
      <c r="L111" s="43"/>
    </row>
    <row r="112" spans="11:18">
      <c r="K112" s="43"/>
      <c r="L112" s="43"/>
    </row>
    <row r="113" spans="11:12">
      <c r="K113" s="43"/>
      <c r="L113" s="43"/>
    </row>
    <row r="114" spans="11:12">
      <c r="K114" s="43"/>
      <c r="L114" s="43"/>
    </row>
    <row r="115" spans="11:12">
      <c r="K115" s="43"/>
      <c r="L115" s="43"/>
    </row>
    <row r="116" spans="11:12">
      <c r="K116" s="43"/>
      <c r="L116" s="43"/>
    </row>
    <row r="117" spans="11:12">
      <c r="K117" s="43"/>
      <c r="L117" s="43"/>
    </row>
    <row r="118" spans="11:12">
      <c r="K118" s="43"/>
      <c r="L118" s="43"/>
    </row>
    <row r="119" spans="11:12">
      <c r="K119" s="43"/>
      <c r="L119" s="43"/>
    </row>
    <row r="120" spans="11:12">
      <c r="K120" s="43"/>
      <c r="L120" s="43"/>
    </row>
    <row r="121" spans="11:12">
      <c r="K121" s="43"/>
      <c r="L121" s="43"/>
    </row>
    <row r="122" spans="11:12">
      <c r="K122" s="43"/>
      <c r="L122" s="43"/>
    </row>
    <row r="123" spans="11:12">
      <c r="K123" s="43"/>
      <c r="L123" s="43"/>
    </row>
    <row r="124" spans="11:12">
      <c r="K124" s="43"/>
      <c r="L124" s="43"/>
    </row>
    <row r="125" spans="11:12">
      <c r="K125" s="43"/>
      <c r="L125" s="43"/>
    </row>
  </sheetData>
  <mergeCells count="22">
    <mergeCell ref="S6:U6"/>
    <mergeCell ref="V6:V8"/>
    <mergeCell ref="W6:W8"/>
    <mergeCell ref="S7:S8"/>
    <mergeCell ref="T7:T8"/>
    <mergeCell ref="U7:U8"/>
    <mergeCell ref="E6:G7"/>
    <mergeCell ref="H6:J7"/>
    <mergeCell ref="M6:M8"/>
    <mergeCell ref="N6:P7"/>
    <mergeCell ref="Q6:Q7"/>
    <mergeCell ref="R6:R8"/>
    <mergeCell ref="A2:AA2"/>
    <mergeCell ref="A4:A9"/>
    <mergeCell ref="B4:J5"/>
    <mergeCell ref="K4:L7"/>
    <mergeCell ref="M4:Q5"/>
    <mergeCell ref="R4:R5"/>
    <mergeCell ref="S4:W5"/>
    <mergeCell ref="X4:Z7"/>
    <mergeCell ref="AA4:AA8"/>
    <mergeCell ref="B6:D7"/>
  </mergeCells>
  <dataValidations count="1">
    <dataValidation operator="greaterThanOrEqual" allowBlank="1" showInputMessage="1" showErrorMessage="1" sqref="R119:R1048576 R4:R9" xr:uid="{4E01F598-2310-4516-AD14-9C1E11D9177C}"/>
  </dataValidations>
  <printOptions horizontalCentered="1"/>
  <pageMargins left="0.35433070866141736" right="0.74803149606299213" top="1.3779527559055118" bottom="0.98425196850393704" header="0.47244094488188981" footer="0"/>
  <pageSetup paperSize="8" scale="18" orientation="portrait" r:id="rId1"/>
  <headerFooter alignWithMargins="0">
    <oddHeader>&amp;L&amp;"Arial,Negrita"&amp;11MINISTERIO DE AGRICULTURA, PESCA Y ALIMENTACIÓN
&amp;10SUBDIRECCIÓN GENERAL DE ESTADISTICAS AGROALIMENTARIAS
&amp;11
PROVINCIA: &amp;F&amp;C&amp;"Arial,Negrita"&amp;14&amp;U
&amp;A&amp;R
&amp;"Arial,Negrita"A -C</oddHeader>
    <oddFooter>&amp;CEste cuestionario debe ser remitido a la Subdirección General de Estadísticas Agroalimentarias antes del 1 de mayo.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7.1.2.1</vt:lpstr>
      <vt:lpstr>'7.1.2.1'!Área_de_impresión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2025-11-27T10:42:56Z</dcterms:created>
  <dcterms:modified xsi:type="dcterms:W3CDTF">2025-11-27T10:42:58Z</dcterms:modified>
</cp:coreProperties>
</file>