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10\7.10 Frutales no citricos\HojasSeparadas\"/>
    </mc:Choice>
  </mc:AlternateContent>
  <xr:revisionPtr revIDLastSave="0" documentId="8_{7F2D0967-A72B-4A98-BCC5-BC9C4505AB09}" xr6:coauthVersionLast="47" xr6:coauthVersionMax="47" xr10:uidLastSave="{00000000-0000-0000-0000-000000000000}"/>
  <bookViews>
    <workbookView xWindow="-120" yWindow="-120" windowWidth="29040" windowHeight="15840" xr2:uid="{97794A95-168C-4747-B577-82C6EB9DA70C}"/>
  </bookViews>
  <sheets>
    <sheet name="7.10.6.1.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 localSheetId="0">#REF!</definedName>
    <definedName name="a">#REF!</definedName>
    <definedName name="aaaaaa" localSheetId="0">#REF!</definedName>
    <definedName name="aaaaaa">#REF!</definedName>
    <definedName name="_xlnm.Print_Area" localSheetId="0">'7.10.6.1.2'!$A$1:$BE$88</definedName>
    <definedName name="balan.xls" hidden="1">'[5]7.24'!$D$6:$D$27</definedName>
    <definedName name="bus" localSheetId="0">#REF!</definedName>
    <definedName name="bus">[6]CONTROL!$I$181:$M$1980</definedName>
    <definedName name="CALEABRIL" localSheetId="0">#REF!</definedName>
    <definedName name="CALEABRIL">#REF!</definedName>
    <definedName name="caleabril2" localSheetId="0">#REF!</definedName>
    <definedName name="caleabril2">#REF!</definedName>
    <definedName name="CALEAGOSTO" localSheetId="0">#REF!</definedName>
    <definedName name="CALEAGOSTO">#REF!</definedName>
    <definedName name="CALEAÑOAVANCE" localSheetId="0">#REF!</definedName>
    <definedName name="CALEAÑOAVANCE">#REF!</definedName>
    <definedName name="CALEDICIEMBRE" localSheetId="0">#REF!</definedName>
    <definedName name="CALEDICIEMBRE">#REF!</definedName>
    <definedName name="CALEENERO" localSheetId="0">#REF!</definedName>
    <definedName name="CALEENERO">#REF!</definedName>
    <definedName name="CALEFEBRERO" localSheetId="0">#REF!</definedName>
    <definedName name="CALEFEBRERO">#REF!</definedName>
    <definedName name="CALEJULIO" localSheetId="0">#REF!</definedName>
    <definedName name="CALEJULIO">#REF!</definedName>
    <definedName name="CALEJUNIO" localSheetId="0">#REF!</definedName>
    <definedName name="CALEJUNIO">#REF!</definedName>
    <definedName name="CALEMARZO" localSheetId="0">#REF!</definedName>
    <definedName name="CALEMARZO">#REF!</definedName>
    <definedName name="CALEMAYO" localSheetId="0">#REF!</definedName>
    <definedName name="CALEMAYO">#REF!</definedName>
    <definedName name="CALENOVIEMBRE" localSheetId="0">#REF!</definedName>
    <definedName name="CALENOVIEMBRE">#REF!</definedName>
    <definedName name="calenoviembre2" localSheetId="0">#REF!</definedName>
    <definedName name="calenoviembre2">#REF!</definedName>
    <definedName name="CALEOCTUBRE" localSheetId="0">#REF!</definedName>
    <definedName name="CALEOCTUBRE">#REF!</definedName>
    <definedName name="CALESEPTIEMBRE" localSheetId="0">#REF!</definedName>
    <definedName name="CALESEPTIEMBRE">#REF!</definedName>
    <definedName name="CALETOTAL" localSheetId="0">#REF!</definedName>
    <definedName name="CALETOTAL">#REF!</definedName>
    <definedName name="juan" localSheetId="0">#REF!</definedName>
    <definedName name="juan">#REF!</definedName>
    <definedName name="kk" hidden="1">'[2]19.14-15'!#REF!</definedName>
    <definedName name="Menú_índice" localSheetId="0">#REF!</definedName>
    <definedName name="Menú_índice">#REF!</definedName>
    <definedName name="MESCORTO" localSheetId="0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<sst xmlns="http://schemas.openxmlformats.org/spreadsheetml/2006/main" count="198" uniqueCount="109">
  <si>
    <t>7.10.6 Frutales de fruto seco</t>
  </si>
  <si>
    <t xml:space="preserve">7.10.6.1.2 Almendro (cáscara): Análisis provincial detallado. 2023 </t>
  </si>
  <si>
    <t>Provincias y Comunidades Autónomas</t>
  </si>
  <si>
    <t>SUPERFICIE EN CULTIVO ÚNICO</t>
  </si>
  <si>
    <t>SUPERFICIE EN CULTIVO ASOCIADO</t>
  </si>
  <si>
    <t>SUPERFICIE TOTAL (ÚNICO + ASOCIADO)</t>
  </si>
  <si>
    <t>ÁRBOLES DISEMINADOS (en producción)</t>
  </si>
  <si>
    <t xml:space="preserve">RENDIMIENTO </t>
  </si>
  <si>
    <t>PRODUCCIÓN</t>
  </si>
  <si>
    <t>DESTINO DE LA PRODUCCION RECOLECTADA</t>
  </si>
  <si>
    <t>ÁREA PRINCIPAL</t>
  </si>
  <si>
    <t xml:space="preserve">Arranques en el año </t>
  </si>
  <si>
    <t xml:space="preserve">Plantaciones nuevas en el año </t>
  </si>
  <si>
    <t>Abandonados (&gt;5 años)</t>
  </si>
  <si>
    <t>SUPERFICIE TOTAL</t>
  </si>
  <si>
    <t xml:space="preserve">SUPERFICIE EN PRODUCCION </t>
  </si>
  <si>
    <t>SUPERFICIE RECOLECTADA</t>
  </si>
  <si>
    <t>SUPERFICIE EN PRODUCCION (ÚNICO + ASOCIADO)</t>
  </si>
  <si>
    <t>SUPERFICIE RECOLECTADA (ÚNICO + ASOCIADO)</t>
  </si>
  <si>
    <t>RECOLECTADA EN CULTIVO ÚNICO</t>
  </si>
  <si>
    <t>RECOLECTADA EN CULTIVO ASOCIADO</t>
  </si>
  <si>
    <t>RECOLECTADO TOTAL (ÚNICO + ASOCIADO)</t>
  </si>
  <si>
    <t>EN ÁRBOLES DISEMINADOS</t>
  </si>
  <si>
    <t>PRODUCCIÓN BIOLOGICA</t>
  </si>
  <si>
    <t>PRODUCCIÓN NO RECOLECTADA</t>
  </si>
  <si>
    <t>PRODUCCIÓN RECOLECTADA</t>
  </si>
  <si>
    <t>Reserva para consumo propio</t>
  </si>
  <si>
    <t>Venta fuera de las explotaciones</t>
  </si>
  <si>
    <t>Retiradas</t>
  </si>
  <si>
    <t>Pérdidas y mermas en almacén</t>
  </si>
  <si>
    <t>Secano</t>
  </si>
  <si>
    <t>Regadío</t>
  </si>
  <si>
    <t>Total</t>
  </si>
  <si>
    <t>En árboles disemiandos</t>
  </si>
  <si>
    <t>PRODUCCIÓN SECANO</t>
  </si>
  <si>
    <t>PRODUCCIÓN REGADIO</t>
  </si>
  <si>
    <t>PRODUCCIÓN TOTAL BIOLOGICA</t>
  </si>
  <si>
    <t>PRODUCCION DE ÁRBOLES DISEMINADOS</t>
  </si>
  <si>
    <t>PRODUCCIÓN TOTAL  RECOLECTADA</t>
  </si>
  <si>
    <t>Alimentación animal (Incluidas ventas a otras explotaciones agrarias)</t>
  </si>
  <si>
    <t>Alimentación humana</t>
  </si>
  <si>
    <t>Para consumo en fresco</t>
  </si>
  <si>
    <t xml:space="preserve">Exportación </t>
  </si>
  <si>
    <t xml:space="preserve">Para transformación </t>
  </si>
  <si>
    <t>ha</t>
  </si>
  <si>
    <t>Número</t>
  </si>
  <si>
    <t>kg/ha</t>
  </si>
  <si>
    <t>kg/árbol</t>
  </si>
  <si>
    <t>t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</si>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</sst>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Klinic Slab Book"/>
    </font>
    <font>
      <sz val="10"/>
      <name val="Arial"/>
      <family val="2"/>
    </font>
    <font>
      <sz val="10"/>
      <name val="Klinic Slab Book"/>
    </font>
    <font>
      <b/>
      <sz val="18"/>
      <name val="Klinic Slab Book"/>
    </font>
    <font>
      <sz val="10"/>
      <name val="Ubuntu"/>
      <family val="2"/>
    </font>
    <font>
      <sz val="11"/>
      <name val="Ubuntu"/>
      <family val="2"/>
    </font>
    <font>
      <sz val="10"/>
      <color theme="1"/>
      <name val="Ubuntu"/>
      <family val="2"/>
    </font>
    <font>
      <sz val="16"/>
      <name val="Ubuntu"/>
      <family val="2"/>
    </font>
    <font>
      <sz val="16"/>
      <color theme="1"/>
      <name val="Ubuntu"/>
      <family val="2"/>
    </font>
    <font>
      <sz val="14"/>
      <name val="Ubuntu"/>
      <family val="2"/>
    </font>
    <font>
      <sz val="14"/>
      <color theme="1"/>
      <name val="Ubuntu"/>
      <family val="2"/>
    </font>
    <font>
      <sz val="11"/>
      <color theme="1"/>
      <name val="Ubuntu"/>
      <family val="2"/>
    </font>
    <font>
      <sz val="12"/>
      <name val="Ubuntu"/>
      <family val="2"/>
    </font>
    <font>
      <sz val="12"/>
      <color theme="1"/>
      <name val="Ubuntu"/>
      <family val="2"/>
    </font>
    <font>
      <b/>
      <sz val="10"/>
      <name val="Ubuntu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rgb="FFFFE699"/>
      </left>
      <right/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3" fillId="0" borderId="0"/>
  </cellStyleXfs>
  <cellXfs count="64">
    <xf numFmtId="0" fontId="0" fillId="0" borderId="0" xfId="0"/>
    <xf numFmtId="0" fontId="2" fillId="8" borderId="0" xfId="7" applyFont="1" applyFill="1" applyAlignment="1">
      <alignment horizontal="center"/>
    </xf>
    <xf numFmtId="0" fontId="3" fillId="0" borderId="0" xfId="8"/>
    <xf numFmtId="0" fontId="4" fillId="8" borderId="0" xfId="8" applyFont="1" applyFill="1"/>
    <xf numFmtId="0" fontId="5" fillId="8" borderId="0" xfId="7" applyFont="1" applyFill="1" applyAlignment="1">
      <alignment horizontal="center"/>
    </xf>
    <xf numFmtId="0" fontId="6" fillId="0" borderId="0" xfId="8" applyFont="1" applyAlignment="1">
      <alignment vertical="center" wrapText="1"/>
    </xf>
    <xf numFmtId="0" fontId="7" fillId="0" borderId="0" xfId="7" applyFont="1" applyAlignment="1">
      <alignment vertical="center" wrapText="1"/>
    </xf>
    <xf numFmtId="0" fontId="8" fillId="9" borderId="1" xfId="4" applyFont="1" applyFill="1" applyBorder="1" applyAlignment="1" applyProtection="1">
      <alignment horizontal="center" vertical="center" wrapText="1"/>
    </xf>
    <xf numFmtId="0" fontId="9" fillId="9" borderId="1" xfId="4" applyFont="1" applyFill="1" applyBorder="1" applyAlignment="1" applyProtection="1">
      <alignment horizontal="center" vertical="center" wrapText="1"/>
    </xf>
    <xf numFmtId="0" fontId="9" fillId="9" borderId="0" xfId="4" applyFont="1" applyFill="1" applyBorder="1" applyAlignment="1" applyProtection="1">
      <alignment horizontal="center" vertical="center" wrapText="1"/>
    </xf>
    <xf numFmtId="0" fontId="9" fillId="9" borderId="1" xfId="5" applyFont="1" applyFill="1" applyBorder="1" applyAlignment="1" applyProtection="1">
      <alignment horizontal="center" vertical="center" wrapText="1"/>
    </xf>
    <xf numFmtId="0" fontId="9" fillId="9" borderId="0" xfId="5" applyFont="1" applyFill="1" applyBorder="1" applyAlignment="1" applyProtection="1">
      <alignment horizontal="center" vertical="center" wrapText="1"/>
    </xf>
    <xf numFmtId="0" fontId="10" fillId="9" borderId="1" xfId="2" applyFont="1" applyFill="1" applyBorder="1" applyAlignment="1" applyProtection="1">
      <alignment horizontal="center" vertical="center" wrapText="1"/>
    </xf>
    <xf numFmtId="0" fontId="10" fillId="9" borderId="0" xfId="2" applyFont="1" applyFill="1" applyBorder="1" applyAlignment="1" applyProtection="1">
      <alignment horizontal="center" vertical="center" wrapText="1"/>
    </xf>
    <xf numFmtId="0" fontId="10" fillId="9" borderId="1" xfId="3" applyFont="1" applyFill="1" applyBorder="1" applyAlignment="1" applyProtection="1">
      <alignment horizontal="center" vertical="center" wrapText="1"/>
    </xf>
    <xf numFmtId="0" fontId="10" fillId="9" borderId="0" xfId="3" applyFont="1" applyFill="1" applyBorder="1" applyAlignment="1" applyProtection="1">
      <alignment horizontal="center" vertical="center" wrapText="1"/>
    </xf>
    <xf numFmtId="0" fontId="10" fillId="9" borderId="1" xfId="4" applyFont="1" applyFill="1" applyBorder="1" applyAlignment="1" applyProtection="1">
      <alignment horizontal="center" vertical="center" wrapText="1"/>
    </xf>
    <xf numFmtId="0" fontId="10" fillId="9" borderId="0" xfId="4" applyFont="1" applyFill="1" applyBorder="1" applyAlignment="1" applyProtection="1">
      <alignment horizontal="center" vertical="center" wrapText="1"/>
    </xf>
    <xf numFmtId="0" fontId="10" fillId="9" borderId="1" xfId="1" applyFont="1" applyFill="1" applyBorder="1" applyAlignment="1" applyProtection="1">
      <alignment horizontal="center" vertical="center" wrapText="1"/>
    </xf>
    <xf numFmtId="0" fontId="10" fillId="9" borderId="2" xfId="1" applyFont="1" applyFill="1" applyBorder="1" applyAlignment="1" applyProtection="1">
      <alignment horizontal="center" vertical="center" wrapText="1"/>
    </xf>
    <xf numFmtId="0" fontId="11" fillId="9" borderId="1" xfId="4" applyFont="1" applyFill="1" applyBorder="1" applyAlignment="1" applyProtection="1">
      <alignment horizontal="center" vertical="center" wrapText="1"/>
    </xf>
    <xf numFmtId="0" fontId="11" fillId="9" borderId="0" xfId="4" applyFont="1" applyFill="1" applyBorder="1" applyAlignment="1" applyProtection="1">
      <alignment horizontal="center" vertical="center" wrapText="1"/>
    </xf>
    <xf numFmtId="0" fontId="12" fillId="9" borderId="1" xfId="2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9" borderId="1" xfId="3" applyFont="1" applyFill="1" applyBorder="1" applyAlignment="1" applyProtection="1">
      <alignment horizontal="center" vertical="center" wrapText="1"/>
    </xf>
    <xf numFmtId="0" fontId="12" fillId="9" borderId="0" xfId="3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9" borderId="1" xfId="4" applyFont="1" applyFill="1" applyBorder="1" applyAlignment="1" applyProtection="1">
      <alignment horizontal="center" vertical="center" wrapText="1"/>
    </xf>
    <xf numFmtId="0" fontId="14" fillId="9" borderId="1" xfId="5" applyFont="1" applyFill="1" applyBorder="1" applyAlignment="1" applyProtection="1">
      <alignment horizontal="center" vertical="center" wrapText="1"/>
    </xf>
    <xf numFmtId="0" fontId="15" fillId="9" borderId="1" xfId="2" applyFont="1" applyFill="1" applyBorder="1" applyAlignment="1" applyProtection="1">
      <alignment horizontal="center" vertical="center" wrapText="1"/>
    </xf>
    <xf numFmtId="0" fontId="12" fillId="9" borderId="1" xfId="3" applyFont="1" applyFill="1" applyBorder="1" applyAlignment="1" applyProtection="1">
      <alignment horizontal="center" vertical="center" wrapText="1"/>
    </xf>
    <xf numFmtId="0" fontId="15" fillId="9" borderId="1" xfId="6" applyFont="1" applyFill="1" applyBorder="1" applyAlignment="1" applyProtection="1">
      <alignment horizontal="center" vertical="center" wrapText="1"/>
    </xf>
    <xf numFmtId="0" fontId="15" fillId="9" borderId="1" xfId="4" applyFont="1" applyFill="1" applyBorder="1" applyAlignment="1" applyProtection="1">
      <alignment horizontal="center" vertical="center" wrapText="1"/>
    </xf>
    <xf numFmtId="0" fontId="13" fillId="9" borderId="1" xfId="4" applyFont="1" applyFill="1" applyBorder="1" applyAlignment="1" applyProtection="1">
      <alignment horizontal="center" vertical="center" wrapText="1"/>
    </xf>
    <xf numFmtId="0" fontId="13" fillId="9" borderId="1" xfId="5" applyFont="1" applyFill="1" applyBorder="1" applyAlignment="1" applyProtection="1">
      <alignment horizontal="center" vertical="center" wrapText="1"/>
    </xf>
    <xf numFmtId="0" fontId="13" fillId="9" borderId="0" xfId="5" applyFont="1" applyFill="1" applyBorder="1" applyAlignment="1" applyProtection="1">
      <alignment horizontal="center" vertical="center" wrapText="1"/>
    </xf>
    <xf numFmtId="0" fontId="13" fillId="9" borderId="1" xfId="2" applyFont="1" applyFill="1" applyBorder="1" applyAlignment="1" applyProtection="1">
      <alignment horizontal="center" vertical="center" wrapText="1"/>
    </xf>
    <xf numFmtId="0" fontId="13" fillId="9" borderId="1" xfId="3" applyFont="1" applyFill="1" applyBorder="1" applyAlignment="1" applyProtection="1">
      <alignment horizontal="center" vertical="center" wrapText="1"/>
    </xf>
    <xf numFmtId="0" fontId="13" fillId="9" borderId="1" xfId="6" applyFont="1" applyFill="1" applyBorder="1" applyAlignment="1" applyProtection="1">
      <alignment horizontal="center" vertical="center" wrapText="1"/>
    </xf>
    <xf numFmtId="3" fontId="13" fillId="9" borderId="1" xfId="1" applyNumberFormat="1" applyFont="1" applyFill="1" applyBorder="1" applyAlignment="1" applyProtection="1">
      <alignment horizontal="center" vertical="center" wrapText="1"/>
    </xf>
    <xf numFmtId="3" fontId="13" fillId="9" borderId="2" xfId="1" applyNumberFormat="1" applyFont="1" applyFill="1" applyBorder="1" applyAlignment="1" applyProtection="1">
      <alignment horizontal="center" vertical="center" wrapText="1"/>
    </xf>
    <xf numFmtId="0" fontId="6" fillId="0" borderId="1" xfId="7" applyFont="1" applyBorder="1" applyAlignment="1">
      <alignment vertical="center" wrapText="1"/>
    </xf>
    <xf numFmtId="3" fontId="8" fillId="0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8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0" fontId="6" fillId="9" borderId="1" xfId="8" applyFont="1" applyFill="1" applyBorder="1" applyAlignment="1">
      <alignment vertical="center" wrapText="1"/>
    </xf>
    <xf numFmtId="0" fontId="6" fillId="9" borderId="0" xfId="8" applyFont="1" applyFill="1" applyAlignment="1">
      <alignment vertical="center" wrapText="1"/>
    </xf>
    <xf numFmtId="3" fontId="8" fillId="0" borderId="2" xfId="2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16" fillId="9" borderId="1" xfId="7" applyFont="1" applyFill="1" applyBorder="1" applyAlignment="1">
      <alignment vertical="center" wrapText="1"/>
    </xf>
    <xf numFmtId="3" fontId="8" fillId="9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8" fillId="9" borderId="1" xfId="4" applyNumberFormat="1" applyFont="1" applyFill="1" applyBorder="1" applyAlignment="1" applyProtection="1">
      <alignment horizontal="center" vertical="center" wrapText="1"/>
      <protection locked="0"/>
    </xf>
    <xf numFmtId="3" fontId="8" fillId="9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8" fillId="9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16" fillId="0" borderId="1" xfId="7" applyFont="1" applyBorder="1" applyAlignment="1">
      <alignment vertical="center" wrapText="1"/>
    </xf>
    <xf numFmtId="3" fontId="8" fillId="0" borderId="1" xfId="4" applyNumberFormat="1" applyFont="1" applyFill="1" applyBorder="1" applyAlignment="1" applyProtection="1">
      <alignment vertical="center" wrapText="1"/>
      <protection locked="0" hidden="1"/>
    </xf>
    <xf numFmtId="3" fontId="8" fillId="0" borderId="1" xfId="4" applyNumberFormat="1" applyFont="1" applyFill="1" applyBorder="1" applyAlignment="1" applyProtection="1">
      <alignment vertical="center" wrapText="1"/>
      <protection locked="0"/>
    </xf>
    <xf numFmtId="3" fontId="8" fillId="0" borderId="1" xfId="1" applyNumberFormat="1" applyFont="1" applyFill="1" applyBorder="1" applyAlignment="1" applyProtection="1">
      <alignment vertical="center" wrapText="1"/>
      <protection locked="0" hidden="1"/>
    </xf>
    <xf numFmtId="3" fontId="8" fillId="0" borderId="2" xfId="1" applyNumberFormat="1" applyFont="1" applyFill="1" applyBorder="1" applyAlignment="1" applyProtection="1">
      <alignment vertical="center" wrapText="1"/>
      <protection locked="0" hidden="1"/>
    </xf>
    <xf numFmtId="0" fontId="16" fillId="9" borderId="1" xfId="8" applyFont="1" applyFill="1" applyBorder="1" applyAlignment="1">
      <alignment vertical="center" wrapText="1"/>
    </xf>
    <xf numFmtId="0" fontId="16" fillId="9" borderId="0" xfId="8" applyFont="1" applyFill="1" applyAlignment="1">
      <alignment vertical="center" wrapText="1"/>
    </xf>
    <xf numFmtId="0" fontId="17" fillId="0" borderId="0" xfId="8" applyFont="1"/>
    <xf numFmtId="3" fontId="3" fillId="0" borderId="0" xfId="8" applyNumberFormat="1" applyProtection="1">
      <protection locked="0"/>
    </xf>
  </cellXfs>
  <cellStyles count="9">
    <cellStyle name="20% - Énfasis1" xfId="1" builtinId="30"/>
    <cellStyle name="20% - Énfasis2" xfId="2" builtinId="34"/>
    <cellStyle name="20% - Énfasis3" xfId="3" builtinId="38"/>
    <cellStyle name="20% - Énfasis5" xfId="4" builtinId="46"/>
    <cellStyle name="20% - Énfasis6" xfId="5" builtinId="50"/>
    <cellStyle name="40% - Énfasis6" xfId="6" builtinId="51"/>
    <cellStyle name="Normal" xfId="0" builtinId="0"/>
    <cellStyle name="Normal 2" xfId="8" xr:uid="{BF25CB74-49D2-454B-A779-2D484F655A04}"/>
    <cellStyle name="Normal 2 2" xfId="7" xr:uid="{98BF677D-077B-4D6F-B199-579CFBE9D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GMADOS_ACTIVOS/P00345.12.24%20Anuario%20MAPA%202024/ANUARIO%202024/FORMATO%20EXCEL/AE24-C07/C7/7.10/7.10%20Frutales%20no%20citricos/7.10%20Frutales%20no%20citric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0.1.1"/>
      <sheetName val="7.10.1.2"/>
      <sheetName val="7.10.1.3"/>
      <sheetName val="7.10.2.1 "/>
      <sheetName val="7.10.2.1.1"/>
      <sheetName val="7.10.2.1.2"/>
      <sheetName val="7.10.2.1.3 "/>
      <sheetName val="7.10.2.1.4 "/>
      <sheetName val="7.10.2.1.5 "/>
      <sheetName val="7.10.2.1.6 "/>
      <sheetName val="7.10.2.2.1"/>
      <sheetName val="7.10.2.2.2"/>
      <sheetName val="7.10.2.2.3 "/>
      <sheetName val="7.10.2.2.4 "/>
      <sheetName val="7.10.2.2.5 "/>
      <sheetName val="7.10.2.2.6 "/>
      <sheetName val="7.10.2.2.7 "/>
      <sheetName val="7.10.2.2"/>
      <sheetName val="7.10.2.3.1 "/>
      <sheetName val="7.10.2.4.1"/>
      <sheetName val="7.10.2.4.2 "/>
      <sheetName val="7.10.2.5.1 "/>
      <sheetName val="7.10.2.6.1 "/>
      <sheetName val="7.10.3.1.1"/>
      <sheetName val="7.10.3.1.2 "/>
      <sheetName val="7.10.3.10.1"/>
      <sheetName val="7.10.3.2.1"/>
      <sheetName val="7.10.3.2.2 "/>
      <sheetName val="7.10.3.3.1 "/>
      <sheetName val="7.10.3.4.1"/>
      <sheetName val="7.10.3.4.2 "/>
      <sheetName val="7.10.3.5.1"/>
      <sheetName val="7.10.3.5.2 "/>
      <sheetName val="7.10.3.6.1 "/>
      <sheetName val="7.10.3.7.1 "/>
      <sheetName val="7.10.3.8.1"/>
      <sheetName val="7.10.3.8.2 "/>
      <sheetName val="7.10.3.9.1 "/>
      <sheetName val="7.10.4.1.1"/>
      <sheetName val="7.10.4.1.2 "/>
      <sheetName val="7.10.4.10.1"/>
      <sheetName val="7.10.4.11.1"/>
      <sheetName val="7.10.4.12.1"/>
      <sheetName val="7.10.4.13.1"/>
      <sheetName val="7.10.4.14.1"/>
      <sheetName val="7.10.4.2.1"/>
      <sheetName val="7.10.4.2.2 "/>
      <sheetName val="7.10.4.3.1"/>
      <sheetName val="7.10.4.3.2 "/>
      <sheetName val="7.10.4.4.1"/>
      <sheetName val="7.10.4.4.2 "/>
      <sheetName val="7.10.4.5.1"/>
      <sheetName val="7.10.4.5.2 "/>
      <sheetName val="7.10.4.6.1"/>
      <sheetName val="7.10.4.6.2 "/>
      <sheetName val="7.10.4.7.1 "/>
      <sheetName val="7.10.4.8.1"/>
      <sheetName val="7.10.4.8.2 "/>
      <sheetName val="7.10.4.9.1 "/>
      <sheetName val="7.10.5.1.1"/>
      <sheetName val="7.10.5.2.1"/>
      <sheetName val="7.10.5.3.1"/>
      <sheetName val="7.10.5.4.1"/>
      <sheetName val="7.10.6.1.1"/>
      <sheetName val="7.10.6.1.2"/>
      <sheetName val="7.10.6.2.1"/>
      <sheetName val="7.10.6.2.2"/>
      <sheetName val="7.10.6.3.1"/>
      <sheetName val="7.10.6.3.2"/>
      <sheetName val="7.10.6.4.1"/>
      <sheetName val="7.10.6.5.1"/>
      <sheetName val="7.10.6.6.1"/>
      <sheetName val="FRUTAL NO CITRICO TABLA 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E982-0708-413D-8AAB-5675864C5C69}">
  <sheetPr codeName="Hoja464">
    <pageSetUpPr fitToPage="1"/>
  </sheetPr>
  <dimension ref="A1:BE161"/>
  <sheetViews>
    <sheetView showGridLines="0" tabSelected="1" zoomScale="40" zoomScaleNormal="40" zoomScaleSheetLayoutView="100" workbookViewId="0">
      <pane xSplit="1" ySplit="10" topLeftCell="L47" activePane="bottomRight" state="frozen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ColWidth="11.42578125" defaultRowHeight="12.75"/>
  <cols>
    <col min="1" max="1" width="22.7109375" style="2" customWidth="1"/>
    <col min="2" max="2" width="10.42578125" style="2" customWidth="1"/>
    <col min="3" max="3" width="11.28515625" style="2" customWidth="1"/>
    <col min="4" max="4" width="10.28515625" style="2" customWidth="1"/>
    <col min="5" max="5" width="10.42578125" style="2" customWidth="1"/>
    <col min="6" max="6" width="11.28515625" style="2" customWidth="1"/>
    <col min="7" max="7" width="10.28515625" style="2" customWidth="1"/>
    <col min="8" max="8" width="10.42578125" style="2" customWidth="1"/>
    <col min="9" max="9" width="11.28515625" style="2" customWidth="1"/>
    <col min="10" max="10" width="10.28515625" style="2" customWidth="1"/>
    <col min="11" max="11" width="10.42578125" style="2" customWidth="1"/>
    <col min="12" max="12" width="11.28515625" style="2" customWidth="1"/>
    <col min="13" max="13" width="7.7109375" style="2" customWidth="1"/>
    <col min="14" max="14" width="10.42578125" style="2" customWidth="1"/>
    <col min="15" max="15" width="11.28515625" style="2" customWidth="1"/>
    <col min="16" max="16" width="7.7109375" style="2" customWidth="1"/>
    <col min="17" max="17" width="10.42578125" style="2" customWidth="1"/>
    <col min="18" max="18" width="11.28515625" style="2" customWidth="1"/>
    <col min="19" max="19" width="7.7109375" style="2" customWidth="1"/>
    <col min="20" max="20" width="10.42578125" style="2" customWidth="1"/>
    <col min="21" max="21" width="11.28515625" style="2" customWidth="1"/>
    <col min="22" max="22" width="10.28515625" style="2" customWidth="1"/>
    <col min="23" max="23" width="10.42578125" style="2" customWidth="1"/>
    <col min="24" max="24" width="11.28515625" style="2" customWidth="1"/>
    <col min="25" max="25" width="10.28515625" style="2" customWidth="1"/>
    <col min="26" max="26" width="10.42578125" style="2" customWidth="1"/>
    <col min="27" max="27" width="11.28515625" style="2" customWidth="1"/>
    <col min="28" max="28" width="10.28515625" style="2" customWidth="1"/>
    <col min="29" max="29" width="22.7109375" style="2" customWidth="1"/>
    <col min="30" max="30" width="10.42578125" style="2" customWidth="1"/>
    <col min="31" max="31" width="11.28515625" style="2" customWidth="1"/>
    <col min="32" max="32" width="10.42578125" style="2" customWidth="1"/>
    <col min="33" max="33" width="11.28515625" style="2" customWidth="1"/>
    <col min="34" max="34" width="10.42578125" style="2" customWidth="1"/>
    <col min="35" max="35" width="11.28515625" style="2" customWidth="1"/>
    <col min="36" max="47" width="22.7109375" style="2" customWidth="1"/>
    <col min="48" max="48" width="20.140625" style="2" customWidth="1"/>
    <col min="49" max="49" width="22.7109375" style="2" customWidth="1"/>
    <col min="50" max="50" width="15.42578125" style="2" customWidth="1"/>
    <col min="51" max="51" width="22.7109375" style="2" customWidth="1"/>
    <col min="52" max="52" width="10.42578125" style="2" customWidth="1"/>
    <col min="53" max="53" width="11.28515625" style="2" customWidth="1"/>
    <col min="54" max="54" width="10.28515625" style="2" customWidth="1"/>
    <col min="55" max="57" width="22.7109375" style="2" customWidth="1"/>
    <col min="58" max="16384" width="11.42578125" style="2"/>
  </cols>
  <sheetData>
    <row r="1" spans="1:57" ht="26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23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 ht="23.8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1:57" ht="20.85" customHeight="1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8" t="s">
        <v>4</v>
      </c>
      <c r="L5" s="9"/>
      <c r="M5" s="9"/>
      <c r="N5" s="9"/>
      <c r="O5" s="9"/>
      <c r="P5" s="9"/>
      <c r="Q5" s="9"/>
      <c r="R5" s="9"/>
      <c r="S5" s="9"/>
      <c r="T5" s="8" t="s">
        <v>5</v>
      </c>
      <c r="U5" s="9"/>
      <c r="V5" s="9"/>
      <c r="W5" s="9"/>
      <c r="X5" s="9"/>
      <c r="Y5" s="9"/>
      <c r="Z5" s="9"/>
      <c r="AA5" s="9"/>
      <c r="AB5" s="9"/>
      <c r="AC5" s="8" t="s">
        <v>6</v>
      </c>
      <c r="AD5" s="10" t="s">
        <v>7</v>
      </c>
      <c r="AE5" s="11"/>
      <c r="AF5" s="11"/>
      <c r="AG5" s="11"/>
      <c r="AH5" s="11"/>
      <c r="AI5" s="11"/>
      <c r="AJ5" s="11"/>
      <c r="AK5" s="12" t="s">
        <v>8</v>
      </c>
      <c r="AL5" s="13"/>
      <c r="AM5" s="13"/>
      <c r="AN5" s="13"/>
      <c r="AO5" s="13"/>
      <c r="AP5" s="13"/>
      <c r="AQ5" s="13"/>
      <c r="AR5" s="13"/>
      <c r="AS5" s="14" t="s">
        <v>9</v>
      </c>
      <c r="AT5" s="15"/>
      <c r="AU5" s="15"/>
      <c r="AV5" s="15"/>
      <c r="AW5" s="15"/>
      <c r="AX5" s="15"/>
      <c r="AY5" s="15"/>
      <c r="AZ5" s="16" t="s">
        <v>10</v>
      </c>
      <c r="BA5" s="17"/>
      <c r="BB5" s="17"/>
      <c r="BC5" s="18" t="s">
        <v>11</v>
      </c>
      <c r="BD5" s="18" t="s">
        <v>12</v>
      </c>
      <c r="BE5" s="19" t="s">
        <v>13</v>
      </c>
    </row>
    <row r="6" spans="1:57" ht="20.85" customHeight="1">
      <c r="A6" s="7"/>
      <c r="B6" s="8"/>
      <c r="C6" s="9"/>
      <c r="D6" s="9"/>
      <c r="E6" s="9"/>
      <c r="F6" s="9"/>
      <c r="G6" s="9"/>
      <c r="H6" s="9"/>
      <c r="I6" s="9"/>
      <c r="J6" s="9"/>
      <c r="K6" s="8"/>
      <c r="L6" s="9"/>
      <c r="M6" s="9"/>
      <c r="N6" s="9"/>
      <c r="O6" s="9"/>
      <c r="P6" s="9"/>
      <c r="Q6" s="9"/>
      <c r="R6" s="9"/>
      <c r="S6" s="9"/>
      <c r="T6" s="8"/>
      <c r="U6" s="9"/>
      <c r="V6" s="9"/>
      <c r="W6" s="9"/>
      <c r="X6" s="9"/>
      <c r="Y6" s="9"/>
      <c r="Z6" s="9"/>
      <c r="AA6" s="9"/>
      <c r="AB6" s="9"/>
      <c r="AC6" s="8"/>
      <c r="AD6" s="10"/>
      <c r="AE6" s="11"/>
      <c r="AF6" s="11"/>
      <c r="AG6" s="11"/>
      <c r="AH6" s="11"/>
      <c r="AI6" s="11"/>
      <c r="AJ6" s="11"/>
      <c r="AK6" s="12"/>
      <c r="AL6" s="13"/>
      <c r="AM6" s="13"/>
      <c r="AN6" s="13"/>
      <c r="AO6" s="13"/>
      <c r="AP6" s="13"/>
      <c r="AQ6" s="13"/>
      <c r="AR6" s="13"/>
      <c r="AS6" s="14"/>
      <c r="AT6" s="15"/>
      <c r="AU6" s="15"/>
      <c r="AV6" s="15"/>
      <c r="AW6" s="15"/>
      <c r="AX6" s="15"/>
      <c r="AY6" s="15"/>
      <c r="AZ6" s="16"/>
      <c r="BA6" s="17"/>
      <c r="BB6" s="17"/>
      <c r="BC6" s="18"/>
      <c r="BD6" s="18"/>
      <c r="BE6" s="19"/>
    </row>
    <row r="7" spans="1:57" ht="20.85" customHeight="1">
      <c r="A7" s="7"/>
      <c r="B7" s="20" t="s">
        <v>14</v>
      </c>
      <c r="C7" s="21"/>
      <c r="D7" s="21"/>
      <c r="E7" s="20" t="s">
        <v>15</v>
      </c>
      <c r="F7" s="21"/>
      <c r="G7" s="21"/>
      <c r="H7" s="20" t="s">
        <v>16</v>
      </c>
      <c r="I7" s="21"/>
      <c r="J7" s="21"/>
      <c r="K7" s="20" t="s">
        <v>14</v>
      </c>
      <c r="L7" s="21"/>
      <c r="M7" s="21"/>
      <c r="N7" s="20" t="s">
        <v>15</v>
      </c>
      <c r="O7" s="21"/>
      <c r="P7" s="21"/>
      <c r="Q7" s="20" t="s">
        <v>16</v>
      </c>
      <c r="R7" s="21"/>
      <c r="S7" s="21"/>
      <c r="T7" s="20" t="s">
        <v>5</v>
      </c>
      <c r="U7" s="21"/>
      <c r="V7" s="21"/>
      <c r="W7" s="20" t="s">
        <v>17</v>
      </c>
      <c r="X7" s="21"/>
      <c r="Y7" s="21"/>
      <c r="Z7" s="20" t="s">
        <v>18</v>
      </c>
      <c r="AA7" s="21"/>
      <c r="AB7" s="21"/>
      <c r="AC7" s="8"/>
      <c r="AD7" s="10" t="s">
        <v>19</v>
      </c>
      <c r="AE7" s="10"/>
      <c r="AF7" s="10" t="s">
        <v>20</v>
      </c>
      <c r="AG7" s="10"/>
      <c r="AH7" s="10" t="s">
        <v>21</v>
      </c>
      <c r="AI7" s="11"/>
      <c r="AJ7" s="10" t="s">
        <v>22</v>
      </c>
      <c r="AK7" s="22" t="s">
        <v>23</v>
      </c>
      <c r="AL7" s="22"/>
      <c r="AM7" s="22"/>
      <c r="AN7" s="22" t="s">
        <v>24</v>
      </c>
      <c r="AO7" s="22" t="s">
        <v>25</v>
      </c>
      <c r="AP7" s="23"/>
      <c r="AQ7" s="23"/>
      <c r="AR7" s="23"/>
      <c r="AS7" s="24" t="s">
        <v>26</v>
      </c>
      <c r="AT7" s="25"/>
      <c r="AU7" s="24" t="s">
        <v>27</v>
      </c>
      <c r="AV7" s="25"/>
      <c r="AW7" s="25"/>
      <c r="AX7" s="24" t="s">
        <v>28</v>
      </c>
      <c r="AY7" s="24" t="s">
        <v>29</v>
      </c>
      <c r="AZ7" s="16"/>
      <c r="BA7" s="17"/>
      <c r="BB7" s="17"/>
      <c r="BC7" s="18"/>
      <c r="BD7" s="18"/>
      <c r="BE7" s="19"/>
    </row>
    <row r="8" spans="1:57" ht="20.85" customHeight="1">
      <c r="A8" s="7"/>
      <c r="B8" s="20"/>
      <c r="C8" s="21"/>
      <c r="D8" s="21"/>
      <c r="E8" s="20"/>
      <c r="F8" s="21"/>
      <c r="G8" s="21"/>
      <c r="H8" s="20"/>
      <c r="I8" s="21"/>
      <c r="J8" s="21"/>
      <c r="K8" s="20"/>
      <c r="L8" s="21"/>
      <c r="M8" s="21"/>
      <c r="N8" s="20"/>
      <c r="O8" s="21"/>
      <c r="P8" s="21"/>
      <c r="Q8" s="20"/>
      <c r="R8" s="21"/>
      <c r="S8" s="21"/>
      <c r="T8" s="20"/>
      <c r="U8" s="21"/>
      <c r="V8" s="21"/>
      <c r="W8" s="20"/>
      <c r="X8" s="21"/>
      <c r="Y8" s="21"/>
      <c r="Z8" s="20"/>
      <c r="AA8" s="21"/>
      <c r="AB8" s="21"/>
      <c r="AC8" s="8"/>
      <c r="AD8" s="10"/>
      <c r="AE8" s="10"/>
      <c r="AF8" s="10"/>
      <c r="AG8" s="10"/>
      <c r="AH8" s="10"/>
      <c r="AI8" s="11"/>
      <c r="AJ8" s="10"/>
      <c r="AK8" s="22"/>
      <c r="AL8" s="22"/>
      <c r="AM8" s="22"/>
      <c r="AN8" s="22"/>
      <c r="AO8" s="26"/>
      <c r="AP8" s="23"/>
      <c r="AQ8" s="23"/>
      <c r="AR8" s="23"/>
      <c r="AS8" s="24"/>
      <c r="AT8" s="25"/>
      <c r="AU8" s="24"/>
      <c r="AV8" s="25"/>
      <c r="AW8" s="25"/>
      <c r="AX8" s="24"/>
      <c r="AY8" s="24"/>
      <c r="AZ8" s="16"/>
      <c r="BA8" s="17"/>
      <c r="BB8" s="17"/>
      <c r="BC8" s="18"/>
      <c r="BD8" s="18"/>
      <c r="BE8" s="19"/>
    </row>
    <row r="9" spans="1:57" ht="105.6" customHeight="1">
      <c r="A9" s="7"/>
      <c r="B9" s="27" t="s">
        <v>30</v>
      </c>
      <c r="C9" s="27" t="s">
        <v>31</v>
      </c>
      <c r="D9" s="27" t="s">
        <v>32</v>
      </c>
      <c r="E9" s="27" t="s">
        <v>30</v>
      </c>
      <c r="F9" s="27" t="s">
        <v>31</v>
      </c>
      <c r="G9" s="27" t="s">
        <v>32</v>
      </c>
      <c r="H9" s="27" t="s">
        <v>30</v>
      </c>
      <c r="I9" s="27" t="s">
        <v>31</v>
      </c>
      <c r="J9" s="27" t="s">
        <v>32</v>
      </c>
      <c r="K9" s="27" t="s">
        <v>30</v>
      </c>
      <c r="L9" s="27" t="s">
        <v>31</v>
      </c>
      <c r="M9" s="27" t="s">
        <v>32</v>
      </c>
      <c r="N9" s="27" t="s">
        <v>30</v>
      </c>
      <c r="O9" s="27" t="s">
        <v>31</v>
      </c>
      <c r="P9" s="27" t="s">
        <v>32</v>
      </c>
      <c r="Q9" s="27" t="s">
        <v>30</v>
      </c>
      <c r="R9" s="27" t="s">
        <v>31</v>
      </c>
      <c r="S9" s="27" t="s">
        <v>32</v>
      </c>
      <c r="T9" s="27" t="s">
        <v>30</v>
      </c>
      <c r="U9" s="27" t="s">
        <v>31</v>
      </c>
      <c r="V9" s="27" t="s">
        <v>32</v>
      </c>
      <c r="W9" s="27" t="s">
        <v>30</v>
      </c>
      <c r="X9" s="27" t="s">
        <v>31</v>
      </c>
      <c r="Y9" s="27" t="s">
        <v>32</v>
      </c>
      <c r="Z9" s="27" t="s">
        <v>30</v>
      </c>
      <c r="AA9" s="27" t="s">
        <v>31</v>
      </c>
      <c r="AB9" s="27" t="s">
        <v>32</v>
      </c>
      <c r="AC9" s="8"/>
      <c r="AD9" s="28" t="s">
        <v>30</v>
      </c>
      <c r="AE9" s="28" t="s">
        <v>31</v>
      </c>
      <c r="AF9" s="28" t="s">
        <v>30</v>
      </c>
      <c r="AG9" s="28" t="s">
        <v>31</v>
      </c>
      <c r="AH9" s="28" t="s">
        <v>30</v>
      </c>
      <c r="AI9" s="28" t="s">
        <v>31</v>
      </c>
      <c r="AJ9" s="28" t="s">
        <v>33</v>
      </c>
      <c r="AK9" s="29" t="s">
        <v>34</v>
      </c>
      <c r="AL9" s="29" t="s">
        <v>35</v>
      </c>
      <c r="AM9" s="29" t="s">
        <v>36</v>
      </c>
      <c r="AN9" s="22"/>
      <c r="AO9" s="29" t="s">
        <v>34</v>
      </c>
      <c r="AP9" s="29" t="s">
        <v>35</v>
      </c>
      <c r="AQ9" s="29" t="s">
        <v>37</v>
      </c>
      <c r="AR9" s="29" t="s">
        <v>38</v>
      </c>
      <c r="AS9" s="30" t="s">
        <v>39</v>
      </c>
      <c r="AT9" s="30" t="s">
        <v>40</v>
      </c>
      <c r="AU9" s="30" t="s">
        <v>41</v>
      </c>
      <c r="AV9" s="30" t="s">
        <v>42</v>
      </c>
      <c r="AW9" s="30" t="s">
        <v>43</v>
      </c>
      <c r="AX9" s="24"/>
      <c r="AY9" s="24"/>
      <c r="AZ9" s="31" t="s">
        <v>30</v>
      </c>
      <c r="BA9" s="31" t="s">
        <v>31</v>
      </c>
      <c r="BB9" s="32" t="s">
        <v>32</v>
      </c>
      <c r="BC9" s="18"/>
      <c r="BD9" s="18"/>
      <c r="BE9" s="19"/>
    </row>
    <row r="10" spans="1:57" ht="24.6" customHeight="1">
      <c r="A10" s="7"/>
      <c r="B10" s="33" t="s">
        <v>44</v>
      </c>
      <c r="C10" s="33" t="s">
        <v>44</v>
      </c>
      <c r="D10" s="33" t="s">
        <v>44</v>
      </c>
      <c r="E10" s="33" t="s">
        <v>44</v>
      </c>
      <c r="F10" s="33" t="s">
        <v>44</v>
      </c>
      <c r="G10" s="33" t="s">
        <v>44</v>
      </c>
      <c r="H10" s="33" t="s">
        <v>44</v>
      </c>
      <c r="I10" s="33" t="s">
        <v>44</v>
      </c>
      <c r="J10" s="33" t="s">
        <v>44</v>
      </c>
      <c r="K10" s="33" t="s">
        <v>44</v>
      </c>
      <c r="L10" s="33" t="s">
        <v>44</v>
      </c>
      <c r="M10" s="33" t="s">
        <v>44</v>
      </c>
      <c r="N10" s="33" t="s">
        <v>44</v>
      </c>
      <c r="O10" s="33" t="s">
        <v>44</v>
      </c>
      <c r="P10" s="33" t="s">
        <v>44</v>
      </c>
      <c r="Q10" s="33" t="s">
        <v>44</v>
      </c>
      <c r="R10" s="33" t="s">
        <v>44</v>
      </c>
      <c r="S10" s="33" t="s">
        <v>44</v>
      </c>
      <c r="T10" s="33" t="s">
        <v>44</v>
      </c>
      <c r="U10" s="33" t="s">
        <v>44</v>
      </c>
      <c r="V10" s="33" t="s">
        <v>44</v>
      </c>
      <c r="W10" s="33" t="s">
        <v>44</v>
      </c>
      <c r="X10" s="33" t="s">
        <v>44</v>
      </c>
      <c r="Y10" s="33" t="s">
        <v>44</v>
      </c>
      <c r="Z10" s="33" t="s">
        <v>44</v>
      </c>
      <c r="AA10" s="33" t="s">
        <v>44</v>
      </c>
      <c r="AB10" s="33" t="s">
        <v>44</v>
      </c>
      <c r="AC10" s="32" t="s">
        <v>45</v>
      </c>
      <c r="AD10" s="34" t="s">
        <v>46</v>
      </c>
      <c r="AE10" s="34" t="s">
        <v>46</v>
      </c>
      <c r="AF10" s="34" t="s">
        <v>46</v>
      </c>
      <c r="AG10" s="34" t="s">
        <v>46</v>
      </c>
      <c r="AH10" s="34" t="s">
        <v>46</v>
      </c>
      <c r="AI10" s="35" t="s">
        <v>46</v>
      </c>
      <c r="AJ10" s="34" t="s">
        <v>47</v>
      </c>
      <c r="AK10" s="36" t="s">
        <v>48</v>
      </c>
      <c r="AL10" s="36" t="s">
        <v>48</v>
      </c>
      <c r="AM10" s="36" t="s">
        <v>48</v>
      </c>
      <c r="AN10" s="36" t="s">
        <v>48</v>
      </c>
      <c r="AO10" s="36" t="s">
        <v>48</v>
      </c>
      <c r="AP10" s="36" t="s">
        <v>48</v>
      </c>
      <c r="AQ10" s="36" t="s">
        <v>48</v>
      </c>
      <c r="AR10" s="36" t="s">
        <v>48</v>
      </c>
      <c r="AS10" s="37" t="s">
        <v>48</v>
      </c>
      <c r="AT10" s="37" t="s">
        <v>48</v>
      </c>
      <c r="AU10" s="37"/>
      <c r="AV10" s="37"/>
      <c r="AW10" s="37" t="s">
        <v>48</v>
      </c>
      <c r="AX10" s="37" t="s">
        <v>48</v>
      </c>
      <c r="AY10" s="37" t="s">
        <v>48</v>
      </c>
      <c r="AZ10" s="38" t="s">
        <v>44</v>
      </c>
      <c r="BA10" s="38" t="s">
        <v>44</v>
      </c>
      <c r="BB10" s="33" t="s">
        <v>44</v>
      </c>
      <c r="BC10" s="39" t="s">
        <v>44</v>
      </c>
      <c r="BD10" s="39" t="s">
        <v>44</v>
      </c>
      <c r="BE10" s="40" t="s">
        <v>44</v>
      </c>
    </row>
    <row r="11" spans="1:57" ht="22.35" customHeight="1">
      <c r="A11" s="41" t="s">
        <v>49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0</v>
      </c>
      <c r="AK11" s="45"/>
      <c r="AL11" s="46"/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S11" s="44">
        <v>0</v>
      </c>
      <c r="AT11" s="44">
        <v>0</v>
      </c>
      <c r="AU11" s="44">
        <v>0</v>
      </c>
      <c r="AV11" s="44">
        <v>0</v>
      </c>
      <c r="AW11" s="44">
        <v>0</v>
      </c>
      <c r="AX11" s="44">
        <v>0</v>
      </c>
      <c r="AY11" s="44">
        <v>0</v>
      </c>
      <c r="AZ11" s="44">
        <v>0</v>
      </c>
      <c r="BA11" s="44">
        <v>0</v>
      </c>
      <c r="BB11" s="44">
        <v>0</v>
      </c>
      <c r="BC11" s="44">
        <v>0</v>
      </c>
      <c r="BD11" s="44">
        <v>0</v>
      </c>
      <c r="BE11" s="47">
        <v>0</v>
      </c>
    </row>
    <row r="12" spans="1:57" ht="22.35" customHeight="1">
      <c r="A12" s="41" t="s">
        <v>50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3">
        <v>1</v>
      </c>
      <c r="L12" s="43">
        <v>0</v>
      </c>
      <c r="M12" s="43">
        <v>1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1</v>
      </c>
      <c r="U12" s="43">
        <v>0</v>
      </c>
      <c r="V12" s="43">
        <v>1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0</v>
      </c>
      <c r="AK12" s="45"/>
      <c r="AL12" s="46"/>
      <c r="AM12" s="48">
        <v>0</v>
      </c>
      <c r="AN12" s="48">
        <v>0</v>
      </c>
      <c r="AO12" s="48">
        <v>0</v>
      </c>
      <c r="AP12" s="48">
        <v>0</v>
      </c>
      <c r="AQ12" s="48">
        <v>0</v>
      </c>
      <c r="AR12" s="48">
        <v>0</v>
      </c>
      <c r="AS12" s="48">
        <v>0</v>
      </c>
      <c r="AT12" s="48">
        <v>0</v>
      </c>
      <c r="AU12" s="48">
        <v>0</v>
      </c>
      <c r="AV12" s="48">
        <v>0</v>
      </c>
      <c r="AW12" s="48">
        <v>0</v>
      </c>
      <c r="AX12" s="48">
        <v>0</v>
      </c>
      <c r="AY12" s="48">
        <v>0</v>
      </c>
      <c r="AZ12" s="48">
        <v>1</v>
      </c>
      <c r="BA12" s="48">
        <v>0</v>
      </c>
      <c r="BB12" s="48">
        <v>1</v>
      </c>
      <c r="BC12" s="48">
        <v>0</v>
      </c>
      <c r="BD12" s="48">
        <v>1</v>
      </c>
      <c r="BE12" s="49">
        <v>0</v>
      </c>
    </row>
    <row r="13" spans="1:57" ht="22.35" customHeight="1">
      <c r="A13" s="41" t="s">
        <v>51</v>
      </c>
      <c r="B13" s="42">
        <v>1</v>
      </c>
      <c r="C13" s="42">
        <v>0</v>
      </c>
      <c r="D13" s="42">
        <v>1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1</v>
      </c>
      <c r="U13" s="43">
        <v>0</v>
      </c>
      <c r="V13" s="43">
        <v>1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5"/>
      <c r="AL13" s="46"/>
      <c r="AM13" s="48">
        <v>0</v>
      </c>
      <c r="AN13" s="48">
        <v>0</v>
      </c>
      <c r="AO13" s="48">
        <v>0</v>
      </c>
      <c r="AP13" s="48">
        <v>0</v>
      </c>
      <c r="AQ13" s="48">
        <v>0</v>
      </c>
      <c r="AR13" s="48">
        <v>0</v>
      </c>
      <c r="AS13" s="48">
        <v>0</v>
      </c>
      <c r="AT13" s="48">
        <v>0</v>
      </c>
      <c r="AU13" s="48">
        <v>0</v>
      </c>
      <c r="AV13" s="48">
        <v>0</v>
      </c>
      <c r="AW13" s="48">
        <v>0</v>
      </c>
      <c r="AX13" s="48">
        <v>0</v>
      </c>
      <c r="AY13" s="48">
        <v>0</v>
      </c>
      <c r="AZ13" s="48">
        <v>1</v>
      </c>
      <c r="BA13" s="48">
        <v>0</v>
      </c>
      <c r="BB13" s="48">
        <v>1</v>
      </c>
      <c r="BC13" s="48">
        <v>0</v>
      </c>
      <c r="BD13" s="48">
        <v>0</v>
      </c>
      <c r="BE13" s="49">
        <v>0</v>
      </c>
    </row>
    <row r="14" spans="1:57" ht="22.35" customHeight="1">
      <c r="A14" s="41" t="s">
        <v>52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8">
        <v>0</v>
      </c>
      <c r="AF14" s="48">
        <v>0</v>
      </c>
      <c r="AG14" s="48">
        <v>0</v>
      </c>
      <c r="AH14" s="48">
        <v>0</v>
      </c>
      <c r="AI14" s="48">
        <v>0</v>
      </c>
      <c r="AJ14" s="48">
        <v>0</v>
      </c>
      <c r="AK14" s="45"/>
      <c r="AL14" s="46"/>
      <c r="AM14" s="48">
        <v>0</v>
      </c>
      <c r="AN14" s="48">
        <v>0</v>
      </c>
      <c r="AO14" s="48">
        <v>0</v>
      </c>
      <c r="AP14" s="48">
        <v>0</v>
      </c>
      <c r="AQ14" s="48">
        <v>0</v>
      </c>
      <c r="AR14" s="48">
        <v>0</v>
      </c>
      <c r="AS14" s="48">
        <v>0</v>
      </c>
      <c r="AT14" s="48">
        <v>0</v>
      </c>
      <c r="AU14" s="48">
        <v>0</v>
      </c>
      <c r="AV14" s="48">
        <v>0</v>
      </c>
      <c r="AW14" s="48">
        <v>0</v>
      </c>
      <c r="AX14" s="48">
        <v>0</v>
      </c>
      <c r="AY14" s="48">
        <v>0</v>
      </c>
      <c r="AZ14" s="48">
        <v>0</v>
      </c>
      <c r="BA14" s="48">
        <v>0</v>
      </c>
      <c r="BB14" s="48">
        <v>0</v>
      </c>
      <c r="BC14" s="48">
        <v>0</v>
      </c>
      <c r="BD14" s="48">
        <v>0</v>
      </c>
      <c r="BE14" s="49">
        <v>0</v>
      </c>
    </row>
    <row r="15" spans="1:57" ht="22.35" customHeight="1">
      <c r="A15" s="50" t="s">
        <v>53</v>
      </c>
      <c r="B15" s="51">
        <v>1</v>
      </c>
      <c r="C15" s="51">
        <v>0</v>
      </c>
      <c r="D15" s="51">
        <v>1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2">
        <v>1</v>
      </c>
      <c r="L15" s="52">
        <v>0</v>
      </c>
      <c r="M15" s="52">
        <v>1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2</v>
      </c>
      <c r="U15" s="52">
        <v>0</v>
      </c>
      <c r="V15" s="52">
        <v>2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52">
        <v>0</v>
      </c>
      <c r="AD15" s="52">
        <v>0</v>
      </c>
      <c r="AE15" s="53">
        <v>0</v>
      </c>
      <c r="AF15" s="53">
        <v>0</v>
      </c>
      <c r="AG15" s="53">
        <v>0</v>
      </c>
      <c r="AH15" s="53">
        <v>0</v>
      </c>
      <c r="AI15" s="53">
        <v>0</v>
      </c>
      <c r="AJ15" s="53">
        <v>0</v>
      </c>
      <c r="AK15" s="45"/>
      <c r="AL15" s="46"/>
      <c r="AM15" s="53">
        <v>0</v>
      </c>
      <c r="AN15" s="53">
        <v>0</v>
      </c>
      <c r="AO15" s="53">
        <v>0</v>
      </c>
      <c r="AP15" s="53">
        <v>0</v>
      </c>
      <c r="AQ15" s="53">
        <v>0</v>
      </c>
      <c r="AR15" s="53">
        <v>0</v>
      </c>
      <c r="AS15" s="53">
        <v>0</v>
      </c>
      <c r="AT15" s="53">
        <v>0</v>
      </c>
      <c r="AU15" s="53">
        <v>0</v>
      </c>
      <c r="AV15" s="53">
        <v>0</v>
      </c>
      <c r="AW15" s="53">
        <v>0</v>
      </c>
      <c r="AX15" s="53">
        <v>0</v>
      </c>
      <c r="AY15" s="53">
        <v>0</v>
      </c>
      <c r="AZ15" s="53">
        <v>2</v>
      </c>
      <c r="BA15" s="53">
        <v>0</v>
      </c>
      <c r="BB15" s="53">
        <v>2</v>
      </c>
      <c r="BC15" s="53">
        <v>0</v>
      </c>
      <c r="BD15" s="53">
        <v>1</v>
      </c>
      <c r="BE15" s="54">
        <v>0</v>
      </c>
    </row>
    <row r="16" spans="1:57" ht="22.35" customHeight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F16" s="58"/>
      <c r="AG16" s="58"/>
      <c r="AH16" s="58"/>
      <c r="AI16" s="58"/>
      <c r="AJ16" s="58"/>
      <c r="AK16" s="45"/>
      <c r="AL16" s="46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22.35" customHeight="1">
      <c r="A17" s="50" t="s">
        <v>54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45"/>
      <c r="AL17" s="46"/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4">
        <v>0</v>
      </c>
    </row>
    <row r="18" spans="1:57" ht="22.35" customHeight="1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8"/>
      <c r="AF18" s="58"/>
      <c r="AG18" s="58"/>
      <c r="AH18" s="58"/>
      <c r="AI18" s="58"/>
      <c r="AJ18" s="58"/>
      <c r="AK18" s="45"/>
      <c r="AL18" s="46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22.35" customHeight="1">
      <c r="A19" s="50" t="s">
        <v>55</v>
      </c>
      <c r="B19" s="51">
        <v>2</v>
      </c>
      <c r="C19" s="51">
        <v>0</v>
      </c>
      <c r="D19" s="51">
        <v>2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2</v>
      </c>
      <c r="U19" s="52">
        <v>0</v>
      </c>
      <c r="V19" s="52">
        <v>2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45"/>
      <c r="AL19" s="46"/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2</v>
      </c>
      <c r="BA19" s="53">
        <v>0</v>
      </c>
      <c r="BB19" s="53">
        <v>2</v>
      </c>
      <c r="BC19" s="53">
        <v>0</v>
      </c>
      <c r="BD19" s="53">
        <v>0</v>
      </c>
      <c r="BE19" s="54">
        <v>0</v>
      </c>
    </row>
    <row r="20" spans="1:57" ht="22.35" customHeight="1">
      <c r="A20" s="41"/>
      <c r="B20" s="56"/>
      <c r="C20" s="56"/>
      <c r="D20" s="56"/>
      <c r="E20" s="56"/>
      <c r="F20" s="56"/>
      <c r="G20" s="56"/>
      <c r="H20" s="56"/>
      <c r="I20" s="56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  <c r="AF20" s="58"/>
      <c r="AG20" s="58"/>
      <c r="AH20" s="58"/>
      <c r="AI20" s="58"/>
      <c r="AJ20" s="58"/>
      <c r="AK20" s="45"/>
      <c r="AL20" s="46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22.35" customHeight="1">
      <c r="A21" s="41" t="s">
        <v>56</v>
      </c>
      <c r="B21" s="42">
        <v>75</v>
      </c>
      <c r="C21" s="42">
        <v>0</v>
      </c>
      <c r="D21" s="42">
        <v>75</v>
      </c>
      <c r="E21" s="42">
        <v>75</v>
      </c>
      <c r="F21" s="42">
        <v>0</v>
      </c>
      <c r="G21" s="42">
        <v>75</v>
      </c>
      <c r="H21" s="42">
        <v>75</v>
      </c>
      <c r="I21" s="42">
        <v>0</v>
      </c>
      <c r="J21" s="42">
        <v>75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75</v>
      </c>
      <c r="U21" s="43">
        <v>0</v>
      </c>
      <c r="V21" s="43">
        <v>75</v>
      </c>
      <c r="W21" s="43">
        <v>75</v>
      </c>
      <c r="X21" s="43">
        <v>0</v>
      </c>
      <c r="Y21" s="43">
        <v>75</v>
      </c>
      <c r="Z21" s="43">
        <v>75</v>
      </c>
      <c r="AA21" s="43">
        <v>0</v>
      </c>
      <c r="AB21" s="43">
        <v>75</v>
      </c>
      <c r="AC21" s="43">
        <v>12875</v>
      </c>
      <c r="AD21" s="43">
        <v>950</v>
      </c>
      <c r="AE21" s="48">
        <v>0</v>
      </c>
      <c r="AF21" s="48">
        <v>0</v>
      </c>
      <c r="AG21" s="48">
        <v>0</v>
      </c>
      <c r="AH21" s="48">
        <v>950</v>
      </c>
      <c r="AI21" s="48">
        <v>0</v>
      </c>
      <c r="AJ21" s="48">
        <v>3</v>
      </c>
      <c r="AK21" s="45"/>
      <c r="AL21" s="46"/>
      <c r="AM21" s="48">
        <v>110</v>
      </c>
      <c r="AN21" s="48">
        <v>0</v>
      </c>
      <c r="AO21" s="48">
        <v>71</v>
      </c>
      <c r="AP21" s="48">
        <v>0</v>
      </c>
      <c r="AQ21" s="48">
        <v>39</v>
      </c>
      <c r="AR21" s="48">
        <v>110</v>
      </c>
      <c r="AS21" s="48">
        <v>0</v>
      </c>
      <c r="AT21" s="48">
        <v>60</v>
      </c>
      <c r="AU21" s="48">
        <v>50</v>
      </c>
      <c r="AV21" s="48">
        <v>0</v>
      </c>
      <c r="AW21" s="48">
        <v>0</v>
      </c>
      <c r="AX21" s="48">
        <v>0</v>
      </c>
      <c r="AY21" s="48">
        <v>0</v>
      </c>
      <c r="AZ21" s="48">
        <v>75</v>
      </c>
      <c r="BA21" s="48">
        <v>0</v>
      </c>
      <c r="BB21" s="48">
        <v>75</v>
      </c>
      <c r="BC21" s="48">
        <v>0</v>
      </c>
      <c r="BD21" s="48">
        <v>0</v>
      </c>
      <c r="BE21" s="49">
        <v>0</v>
      </c>
    </row>
    <row r="22" spans="1:57" ht="22.35" customHeight="1">
      <c r="A22" s="41" t="s">
        <v>57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5"/>
      <c r="AL22" s="46"/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W22" s="48">
        <v>0</v>
      </c>
      <c r="AX22" s="48">
        <v>0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9">
        <v>0</v>
      </c>
    </row>
    <row r="23" spans="1:57" ht="22.35" customHeight="1">
      <c r="A23" s="41" t="s">
        <v>58</v>
      </c>
      <c r="B23" s="42">
        <v>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0</v>
      </c>
      <c r="AK23" s="45"/>
      <c r="AL23" s="46"/>
      <c r="AM23" s="48">
        <v>0</v>
      </c>
      <c r="AN23" s="48">
        <v>0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AY23" s="48">
        <v>0</v>
      </c>
      <c r="AZ23" s="48">
        <v>0</v>
      </c>
      <c r="BA23" s="48">
        <v>0</v>
      </c>
      <c r="BB23" s="48">
        <v>0</v>
      </c>
      <c r="BC23" s="48">
        <v>0</v>
      </c>
      <c r="BD23" s="48">
        <v>0</v>
      </c>
      <c r="BE23" s="49">
        <v>0</v>
      </c>
    </row>
    <row r="24" spans="1:57" ht="22.35" customHeight="1">
      <c r="A24" s="50" t="s">
        <v>59</v>
      </c>
      <c r="B24" s="51">
        <v>75</v>
      </c>
      <c r="C24" s="51">
        <v>0</v>
      </c>
      <c r="D24" s="51">
        <v>75</v>
      </c>
      <c r="E24" s="51">
        <v>75</v>
      </c>
      <c r="F24" s="51">
        <v>0</v>
      </c>
      <c r="G24" s="51">
        <v>75</v>
      </c>
      <c r="H24" s="51">
        <v>75</v>
      </c>
      <c r="I24" s="51">
        <v>0</v>
      </c>
      <c r="J24" s="51">
        <v>75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75</v>
      </c>
      <c r="U24" s="52">
        <v>0</v>
      </c>
      <c r="V24" s="52">
        <v>75</v>
      </c>
      <c r="W24" s="52">
        <v>75</v>
      </c>
      <c r="X24" s="52">
        <v>0</v>
      </c>
      <c r="Y24" s="52">
        <v>75</v>
      </c>
      <c r="Z24" s="52">
        <v>75</v>
      </c>
      <c r="AA24" s="52">
        <v>0</v>
      </c>
      <c r="AB24" s="52">
        <v>75</v>
      </c>
      <c r="AC24" s="52">
        <v>12875</v>
      </c>
      <c r="AD24" s="52">
        <v>950</v>
      </c>
      <c r="AE24" s="53">
        <v>0</v>
      </c>
      <c r="AF24" s="53">
        <v>0</v>
      </c>
      <c r="AG24" s="53">
        <v>0</v>
      </c>
      <c r="AH24" s="53">
        <v>950</v>
      </c>
      <c r="AI24" s="53">
        <v>0</v>
      </c>
      <c r="AJ24" s="53">
        <v>3</v>
      </c>
      <c r="AK24" s="45"/>
      <c r="AL24" s="46"/>
      <c r="AM24" s="53">
        <v>110</v>
      </c>
      <c r="AN24" s="53">
        <v>0</v>
      </c>
      <c r="AO24" s="53">
        <v>71</v>
      </c>
      <c r="AP24" s="53">
        <v>0</v>
      </c>
      <c r="AQ24" s="53">
        <v>39</v>
      </c>
      <c r="AR24" s="53">
        <v>110</v>
      </c>
      <c r="AS24" s="53">
        <v>0</v>
      </c>
      <c r="AT24" s="53">
        <v>60</v>
      </c>
      <c r="AU24" s="53">
        <v>50</v>
      </c>
      <c r="AV24" s="53">
        <v>0</v>
      </c>
      <c r="AW24" s="53">
        <v>0</v>
      </c>
      <c r="AX24" s="53">
        <v>0</v>
      </c>
      <c r="AY24" s="53">
        <v>0</v>
      </c>
      <c r="AZ24" s="53">
        <v>75</v>
      </c>
      <c r="BA24" s="53">
        <v>0</v>
      </c>
      <c r="BB24" s="53">
        <v>75</v>
      </c>
      <c r="BC24" s="53">
        <v>0</v>
      </c>
      <c r="BD24" s="53">
        <v>0</v>
      </c>
      <c r="BE24" s="54">
        <v>0</v>
      </c>
    </row>
    <row r="25" spans="1:57" ht="22.35" customHeight="1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8"/>
      <c r="AF25" s="58"/>
      <c r="AG25" s="58"/>
      <c r="AH25" s="58"/>
      <c r="AI25" s="58"/>
      <c r="AJ25" s="58"/>
      <c r="AK25" s="45"/>
      <c r="AL25" s="46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22.35" customHeight="1">
      <c r="A26" s="50" t="s">
        <v>60</v>
      </c>
      <c r="B26" s="51">
        <v>2047</v>
      </c>
      <c r="C26" s="51">
        <v>2711</v>
      </c>
      <c r="D26" s="51">
        <v>4758</v>
      </c>
      <c r="E26" s="51">
        <v>1488</v>
      </c>
      <c r="F26" s="51">
        <v>1670</v>
      </c>
      <c r="G26" s="51">
        <v>3158</v>
      </c>
      <c r="H26" s="51">
        <v>1488</v>
      </c>
      <c r="I26" s="51">
        <v>1670</v>
      </c>
      <c r="J26" s="51">
        <v>3158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2047</v>
      </c>
      <c r="U26" s="52">
        <v>2711</v>
      </c>
      <c r="V26" s="52">
        <v>4758</v>
      </c>
      <c r="W26" s="52">
        <v>1488</v>
      </c>
      <c r="X26" s="52">
        <v>1670</v>
      </c>
      <c r="Y26" s="52">
        <v>3158</v>
      </c>
      <c r="Z26" s="52">
        <v>1488</v>
      </c>
      <c r="AA26" s="52">
        <v>1670</v>
      </c>
      <c r="AB26" s="52">
        <v>3158</v>
      </c>
      <c r="AC26" s="52">
        <v>4212</v>
      </c>
      <c r="AD26" s="52">
        <v>67</v>
      </c>
      <c r="AE26" s="53">
        <v>1980</v>
      </c>
      <c r="AF26" s="53">
        <v>0</v>
      </c>
      <c r="AG26" s="53">
        <v>0</v>
      </c>
      <c r="AH26" s="53">
        <v>67</v>
      </c>
      <c r="AI26" s="53">
        <v>1980</v>
      </c>
      <c r="AJ26" s="53">
        <v>2</v>
      </c>
      <c r="AK26" s="45"/>
      <c r="AL26" s="46"/>
      <c r="AM26" s="53">
        <v>3752</v>
      </c>
      <c r="AN26" s="53">
        <v>337</v>
      </c>
      <c r="AO26" s="53">
        <v>100</v>
      </c>
      <c r="AP26" s="53">
        <v>3307</v>
      </c>
      <c r="AQ26" s="53">
        <v>8</v>
      </c>
      <c r="AR26" s="53">
        <v>3415</v>
      </c>
      <c r="AS26" s="53">
        <v>0</v>
      </c>
      <c r="AT26" s="53">
        <v>40</v>
      </c>
      <c r="AU26" s="53">
        <v>275</v>
      </c>
      <c r="AV26" s="53">
        <v>0</v>
      </c>
      <c r="AW26" s="53">
        <v>3100</v>
      </c>
      <c r="AX26" s="53">
        <v>0</v>
      </c>
      <c r="AY26" s="53">
        <v>0</v>
      </c>
      <c r="AZ26" s="53">
        <v>2047</v>
      </c>
      <c r="BA26" s="53">
        <v>2711</v>
      </c>
      <c r="BB26" s="53">
        <v>4758</v>
      </c>
      <c r="BC26" s="53">
        <v>100</v>
      </c>
      <c r="BD26" s="53">
        <v>134</v>
      </c>
      <c r="BE26" s="54">
        <v>0</v>
      </c>
    </row>
    <row r="27" spans="1:57" ht="22.35" customHeight="1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8"/>
      <c r="AF27" s="58"/>
      <c r="AG27" s="58"/>
      <c r="AH27" s="58"/>
      <c r="AI27" s="58"/>
      <c r="AJ27" s="58"/>
      <c r="AK27" s="45"/>
      <c r="AL27" s="46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22.35" customHeight="1">
      <c r="A28" s="50" t="s">
        <v>61</v>
      </c>
      <c r="B28" s="51">
        <v>6421</v>
      </c>
      <c r="C28" s="51">
        <v>1765</v>
      </c>
      <c r="D28" s="51">
        <v>8186</v>
      </c>
      <c r="E28" s="51">
        <v>5255</v>
      </c>
      <c r="F28" s="51">
        <v>1375</v>
      </c>
      <c r="G28" s="51">
        <v>6630</v>
      </c>
      <c r="H28" s="51">
        <v>5255</v>
      </c>
      <c r="I28" s="51">
        <v>1375</v>
      </c>
      <c r="J28" s="51">
        <v>6630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6421</v>
      </c>
      <c r="U28" s="52">
        <v>1765</v>
      </c>
      <c r="V28" s="52">
        <v>8186</v>
      </c>
      <c r="W28" s="52">
        <v>5255</v>
      </c>
      <c r="X28" s="52">
        <v>1375</v>
      </c>
      <c r="Y28" s="52">
        <v>6630</v>
      </c>
      <c r="Z28" s="52">
        <v>5255</v>
      </c>
      <c r="AA28" s="52">
        <v>1375</v>
      </c>
      <c r="AB28" s="52">
        <v>6630</v>
      </c>
      <c r="AC28" s="52">
        <v>1000</v>
      </c>
      <c r="AD28" s="52">
        <v>534</v>
      </c>
      <c r="AE28" s="53">
        <v>2072</v>
      </c>
      <c r="AF28" s="53">
        <v>0</v>
      </c>
      <c r="AG28" s="53">
        <v>0</v>
      </c>
      <c r="AH28" s="53">
        <v>534</v>
      </c>
      <c r="AI28" s="53">
        <v>2072</v>
      </c>
      <c r="AJ28" s="53">
        <v>2</v>
      </c>
      <c r="AK28" s="45"/>
      <c r="AL28" s="46"/>
      <c r="AM28" s="53">
        <v>5757</v>
      </c>
      <c r="AN28" s="53">
        <v>100</v>
      </c>
      <c r="AO28" s="53">
        <v>2806</v>
      </c>
      <c r="AP28" s="53">
        <v>2849</v>
      </c>
      <c r="AQ28" s="53">
        <v>2</v>
      </c>
      <c r="AR28" s="53">
        <v>5657</v>
      </c>
      <c r="AS28" s="53">
        <v>0</v>
      </c>
      <c r="AT28" s="53">
        <v>169</v>
      </c>
      <c r="AU28" s="53">
        <v>340</v>
      </c>
      <c r="AV28" s="53">
        <v>0</v>
      </c>
      <c r="AW28" s="53">
        <v>5148</v>
      </c>
      <c r="AX28" s="53">
        <v>0</v>
      </c>
      <c r="AY28" s="53">
        <v>0</v>
      </c>
      <c r="AZ28" s="53">
        <v>6421</v>
      </c>
      <c r="BA28" s="53">
        <v>1765</v>
      </c>
      <c r="BB28" s="53">
        <v>8186</v>
      </c>
      <c r="BC28" s="53">
        <v>204</v>
      </c>
      <c r="BD28" s="53">
        <v>20</v>
      </c>
      <c r="BE28" s="54">
        <v>1913</v>
      </c>
    </row>
    <row r="29" spans="1:57" ht="22.35" customHeight="1">
      <c r="A29" s="41"/>
      <c r="B29" s="56"/>
      <c r="C29" s="56"/>
      <c r="D29" s="56"/>
      <c r="E29" s="56"/>
      <c r="F29" s="56"/>
      <c r="G29" s="56"/>
      <c r="H29" s="56"/>
      <c r="I29" s="56"/>
      <c r="J29" s="5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8"/>
      <c r="AF29" s="58"/>
      <c r="AG29" s="58"/>
      <c r="AH29" s="58"/>
      <c r="AI29" s="58"/>
      <c r="AJ29" s="58"/>
      <c r="AK29" s="45"/>
      <c r="AL29" s="46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22.35" customHeight="1">
      <c r="A30" s="41" t="s">
        <v>62</v>
      </c>
      <c r="B30" s="42">
        <v>11707</v>
      </c>
      <c r="C30" s="42">
        <v>8223</v>
      </c>
      <c r="D30" s="42">
        <v>19930</v>
      </c>
      <c r="E30" s="42">
        <v>11034</v>
      </c>
      <c r="F30" s="42">
        <v>5678</v>
      </c>
      <c r="G30" s="42">
        <v>16712</v>
      </c>
      <c r="H30" s="42">
        <v>11034</v>
      </c>
      <c r="I30" s="42">
        <v>5678</v>
      </c>
      <c r="J30" s="42">
        <v>16712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11707</v>
      </c>
      <c r="U30" s="43">
        <v>8223</v>
      </c>
      <c r="V30" s="43">
        <v>19930</v>
      </c>
      <c r="W30" s="43">
        <v>11034</v>
      </c>
      <c r="X30" s="43">
        <v>5678</v>
      </c>
      <c r="Y30" s="43">
        <v>16712</v>
      </c>
      <c r="Z30" s="43">
        <v>11034</v>
      </c>
      <c r="AA30" s="43">
        <v>5678</v>
      </c>
      <c r="AB30" s="43">
        <v>16712</v>
      </c>
      <c r="AC30" s="43">
        <v>0</v>
      </c>
      <c r="AD30" s="43">
        <v>650</v>
      </c>
      <c r="AE30" s="48">
        <v>2200</v>
      </c>
      <c r="AF30" s="48">
        <v>0</v>
      </c>
      <c r="AG30" s="48">
        <v>0</v>
      </c>
      <c r="AH30" s="48">
        <v>650</v>
      </c>
      <c r="AI30" s="48">
        <v>2200</v>
      </c>
      <c r="AJ30" s="48">
        <v>0</v>
      </c>
      <c r="AK30" s="45"/>
      <c r="AL30" s="46"/>
      <c r="AM30" s="48">
        <v>21631</v>
      </c>
      <c r="AN30" s="48">
        <v>1967</v>
      </c>
      <c r="AO30" s="48">
        <v>7172</v>
      </c>
      <c r="AP30" s="48">
        <v>12492</v>
      </c>
      <c r="AQ30" s="48">
        <v>0</v>
      </c>
      <c r="AR30" s="48">
        <v>19664</v>
      </c>
      <c r="AS30" s="48">
        <v>0</v>
      </c>
      <c r="AT30" s="48">
        <v>0</v>
      </c>
      <c r="AU30" s="48">
        <v>0</v>
      </c>
      <c r="AV30" s="48">
        <v>0</v>
      </c>
      <c r="AW30" s="48">
        <v>18779</v>
      </c>
      <c r="AX30" s="48">
        <v>885</v>
      </c>
      <c r="AY30" s="48">
        <v>0</v>
      </c>
      <c r="AZ30" s="48">
        <v>11707</v>
      </c>
      <c r="BA30" s="48">
        <v>8223</v>
      </c>
      <c r="BB30" s="48">
        <v>19930</v>
      </c>
      <c r="BC30" s="48">
        <v>0</v>
      </c>
      <c r="BD30" s="48">
        <v>16</v>
      </c>
      <c r="BE30" s="49">
        <v>0</v>
      </c>
    </row>
    <row r="31" spans="1:57" ht="22.35" customHeight="1">
      <c r="A31" s="41" t="s">
        <v>63</v>
      </c>
      <c r="B31" s="42">
        <v>20450</v>
      </c>
      <c r="C31" s="42">
        <v>2040</v>
      </c>
      <c r="D31" s="42">
        <v>22490</v>
      </c>
      <c r="E31" s="42">
        <v>19908</v>
      </c>
      <c r="F31" s="42">
        <v>1900</v>
      </c>
      <c r="G31" s="42">
        <v>21808</v>
      </c>
      <c r="H31" s="42">
        <v>19908</v>
      </c>
      <c r="I31" s="42">
        <v>1900</v>
      </c>
      <c r="J31" s="42">
        <v>21808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20450</v>
      </c>
      <c r="U31" s="43">
        <v>2040</v>
      </c>
      <c r="V31" s="43">
        <v>22490</v>
      </c>
      <c r="W31" s="43">
        <v>19908</v>
      </c>
      <c r="X31" s="43">
        <v>1900</v>
      </c>
      <c r="Y31" s="43">
        <v>21808</v>
      </c>
      <c r="Z31" s="43">
        <v>19908</v>
      </c>
      <c r="AA31" s="43">
        <v>1900</v>
      </c>
      <c r="AB31" s="43">
        <v>21808</v>
      </c>
      <c r="AC31" s="43">
        <v>0</v>
      </c>
      <c r="AD31" s="43">
        <v>410</v>
      </c>
      <c r="AE31" s="48">
        <v>1390</v>
      </c>
      <c r="AF31" s="48">
        <v>0</v>
      </c>
      <c r="AG31" s="48">
        <v>0</v>
      </c>
      <c r="AH31" s="48">
        <v>410</v>
      </c>
      <c r="AI31" s="48">
        <v>1390</v>
      </c>
      <c r="AJ31" s="48">
        <v>0</v>
      </c>
      <c r="AK31" s="45"/>
      <c r="AL31" s="46"/>
      <c r="AM31" s="48">
        <v>10803</v>
      </c>
      <c r="AN31" s="48">
        <v>0</v>
      </c>
      <c r="AO31" s="48">
        <v>8162</v>
      </c>
      <c r="AP31" s="48">
        <v>2641</v>
      </c>
      <c r="AQ31" s="48">
        <v>0</v>
      </c>
      <c r="AR31" s="48">
        <v>10803</v>
      </c>
      <c r="AS31" s="48">
        <v>0</v>
      </c>
      <c r="AT31" s="48">
        <v>11</v>
      </c>
      <c r="AU31" s="48">
        <v>540</v>
      </c>
      <c r="AV31" s="48">
        <v>0</v>
      </c>
      <c r="AW31" s="48">
        <v>10252</v>
      </c>
      <c r="AX31" s="48">
        <v>0</v>
      </c>
      <c r="AY31" s="48">
        <v>0</v>
      </c>
      <c r="AZ31" s="48">
        <v>20450</v>
      </c>
      <c r="BA31" s="48">
        <v>2040</v>
      </c>
      <c r="BB31" s="48">
        <v>22490</v>
      </c>
      <c r="BC31" s="48">
        <v>31</v>
      </c>
      <c r="BD31" s="48">
        <v>0</v>
      </c>
      <c r="BE31" s="49">
        <v>0</v>
      </c>
    </row>
    <row r="32" spans="1:57" s="62" customFormat="1" ht="22.35" customHeight="1">
      <c r="A32" s="41" t="s">
        <v>64</v>
      </c>
      <c r="B32" s="42">
        <v>31537</v>
      </c>
      <c r="C32" s="42">
        <v>14587</v>
      </c>
      <c r="D32" s="42">
        <v>46124</v>
      </c>
      <c r="E32" s="42">
        <v>27654</v>
      </c>
      <c r="F32" s="42">
        <v>13857</v>
      </c>
      <c r="G32" s="42">
        <v>41511</v>
      </c>
      <c r="H32" s="42">
        <v>27654</v>
      </c>
      <c r="I32" s="42">
        <v>13857</v>
      </c>
      <c r="J32" s="42">
        <v>41511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31537</v>
      </c>
      <c r="U32" s="43">
        <v>14587</v>
      </c>
      <c r="V32" s="43">
        <v>46124</v>
      </c>
      <c r="W32" s="43">
        <v>27654</v>
      </c>
      <c r="X32" s="43">
        <v>13857</v>
      </c>
      <c r="Y32" s="43">
        <v>41511</v>
      </c>
      <c r="Z32" s="43">
        <v>27654</v>
      </c>
      <c r="AA32" s="43">
        <v>13857</v>
      </c>
      <c r="AB32" s="43">
        <v>41511</v>
      </c>
      <c r="AC32" s="43">
        <v>0</v>
      </c>
      <c r="AD32" s="43">
        <v>375</v>
      </c>
      <c r="AE32" s="48">
        <v>1020</v>
      </c>
      <c r="AF32" s="48">
        <v>0</v>
      </c>
      <c r="AG32" s="48">
        <v>0</v>
      </c>
      <c r="AH32" s="48">
        <v>375</v>
      </c>
      <c r="AI32" s="48">
        <v>1020</v>
      </c>
      <c r="AJ32" s="48">
        <v>0</v>
      </c>
      <c r="AK32" s="60"/>
      <c r="AL32" s="61"/>
      <c r="AM32" s="48">
        <v>24504</v>
      </c>
      <c r="AN32" s="48">
        <v>0</v>
      </c>
      <c r="AO32" s="48">
        <v>10370</v>
      </c>
      <c r="AP32" s="48">
        <v>14134</v>
      </c>
      <c r="AQ32" s="48">
        <v>0</v>
      </c>
      <c r="AR32" s="48">
        <v>24504</v>
      </c>
      <c r="AS32" s="48">
        <v>0</v>
      </c>
      <c r="AT32" s="48">
        <v>0</v>
      </c>
      <c r="AU32" s="48">
        <v>0</v>
      </c>
      <c r="AV32" s="48">
        <v>0</v>
      </c>
      <c r="AW32" s="48">
        <v>24504</v>
      </c>
      <c r="AX32" s="48">
        <v>0</v>
      </c>
      <c r="AY32" s="48">
        <v>0</v>
      </c>
      <c r="AZ32" s="48">
        <v>31537</v>
      </c>
      <c r="BA32" s="48">
        <v>14587</v>
      </c>
      <c r="BB32" s="48">
        <v>46124</v>
      </c>
      <c r="BC32" s="48">
        <v>388</v>
      </c>
      <c r="BD32" s="48">
        <v>541</v>
      </c>
      <c r="BE32" s="49">
        <v>0</v>
      </c>
    </row>
    <row r="33" spans="1:57" s="62" customFormat="1" ht="22.35" customHeight="1">
      <c r="A33" s="50" t="s">
        <v>65</v>
      </c>
      <c r="B33" s="51">
        <v>63694</v>
      </c>
      <c r="C33" s="51">
        <v>24850</v>
      </c>
      <c r="D33" s="51">
        <v>88544</v>
      </c>
      <c r="E33" s="51">
        <v>58596</v>
      </c>
      <c r="F33" s="51">
        <v>21435</v>
      </c>
      <c r="G33" s="51">
        <v>80031</v>
      </c>
      <c r="H33" s="51">
        <v>58596</v>
      </c>
      <c r="I33" s="51">
        <v>21435</v>
      </c>
      <c r="J33" s="51">
        <v>80031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63694</v>
      </c>
      <c r="U33" s="52">
        <v>24850</v>
      </c>
      <c r="V33" s="52">
        <v>88544</v>
      </c>
      <c r="W33" s="52">
        <v>58596</v>
      </c>
      <c r="X33" s="52">
        <v>21435</v>
      </c>
      <c r="Y33" s="52">
        <v>80031</v>
      </c>
      <c r="Z33" s="52">
        <v>58596</v>
      </c>
      <c r="AA33" s="52">
        <v>21435</v>
      </c>
      <c r="AB33" s="52">
        <v>80031</v>
      </c>
      <c r="AC33" s="52">
        <v>0</v>
      </c>
      <c r="AD33" s="52">
        <v>439</v>
      </c>
      <c r="AE33" s="53">
        <v>1365</v>
      </c>
      <c r="AF33" s="53">
        <v>0</v>
      </c>
      <c r="AG33" s="53">
        <v>0</v>
      </c>
      <c r="AH33" s="53">
        <v>439</v>
      </c>
      <c r="AI33" s="53">
        <v>1365</v>
      </c>
      <c r="AJ33" s="53">
        <v>0</v>
      </c>
      <c r="AK33" s="60"/>
      <c r="AL33" s="61"/>
      <c r="AM33" s="53">
        <v>56938</v>
      </c>
      <c r="AN33" s="53">
        <v>1967</v>
      </c>
      <c r="AO33" s="53">
        <v>25704</v>
      </c>
      <c r="AP33" s="53">
        <v>29267</v>
      </c>
      <c r="AQ33" s="53">
        <v>0</v>
      </c>
      <c r="AR33" s="53">
        <v>54971</v>
      </c>
      <c r="AS33" s="53">
        <v>0</v>
      </c>
      <c r="AT33" s="53">
        <v>11</v>
      </c>
      <c r="AU33" s="53">
        <v>540</v>
      </c>
      <c r="AV33" s="53">
        <v>0</v>
      </c>
      <c r="AW33" s="53">
        <v>53535</v>
      </c>
      <c r="AX33" s="53">
        <v>885</v>
      </c>
      <c r="AY33" s="53">
        <v>0</v>
      </c>
      <c r="AZ33" s="53">
        <v>63694</v>
      </c>
      <c r="BA33" s="53">
        <v>24850</v>
      </c>
      <c r="BB33" s="53">
        <v>88544</v>
      </c>
      <c r="BC33" s="53">
        <v>419</v>
      </c>
      <c r="BD33" s="53">
        <v>557</v>
      </c>
      <c r="BE33" s="54">
        <v>0</v>
      </c>
    </row>
    <row r="34" spans="1:57" ht="22.35" customHeight="1">
      <c r="A34" s="41"/>
      <c r="B34" s="56"/>
      <c r="C34" s="56"/>
      <c r="D34" s="56"/>
      <c r="E34" s="56"/>
      <c r="F34" s="56"/>
      <c r="G34" s="56"/>
      <c r="H34" s="56"/>
      <c r="I34" s="56"/>
      <c r="J34" s="56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8"/>
      <c r="AF34" s="58"/>
      <c r="AG34" s="58"/>
      <c r="AH34" s="58"/>
      <c r="AI34" s="58"/>
      <c r="AJ34" s="58"/>
      <c r="AK34" s="45"/>
      <c r="AL34" s="46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22.35" customHeight="1">
      <c r="A35" s="41" t="s">
        <v>66</v>
      </c>
      <c r="B35" s="42">
        <v>546</v>
      </c>
      <c r="C35" s="42">
        <v>21</v>
      </c>
      <c r="D35" s="42">
        <v>567</v>
      </c>
      <c r="E35" s="42">
        <v>481</v>
      </c>
      <c r="F35" s="42">
        <v>11</v>
      </c>
      <c r="G35" s="42">
        <v>492</v>
      </c>
      <c r="H35" s="42">
        <v>453</v>
      </c>
      <c r="I35" s="42">
        <v>11</v>
      </c>
      <c r="J35" s="42">
        <v>464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546</v>
      </c>
      <c r="U35" s="43">
        <v>21</v>
      </c>
      <c r="V35" s="43">
        <v>567</v>
      </c>
      <c r="W35" s="43">
        <v>481</v>
      </c>
      <c r="X35" s="43">
        <v>11</v>
      </c>
      <c r="Y35" s="43">
        <v>492</v>
      </c>
      <c r="Z35" s="43">
        <v>453</v>
      </c>
      <c r="AA35" s="43">
        <v>11</v>
      </c>
      <c r="AB35" s="43">
        <v>464</v>
      </c>
      <c r="AC35" s="43">
        <v>0</v>
      </c>
      <c r="AD35" s="43">
        <v>302</v>
      </c>
      <c r="AE35" s="48">
        <v>467</v>
      </c>
      <c r="AF35" s="48">
        <v>0</v>
      </c>
      <c r="AG35" s="48">
        <v>0</v>
      </c>
      <c r="AH35" s="48">
        <v>302</v>
      </c>
      <c r="AI35" s="48">
        <v>467</v>
      </c>
      <c r="AJ35" s="48">
        <v>0</v>
      </c>
      <c r="AK35" s="45"/>
      <c r="AL35" s="46"/>
      <c r="AM35" s="48">
        <v>150</v>
      </c>
      <c r="AN35" s="48">
        <v>8</v>
      </c>
      <c r="AO35" s="48">
        <v>137</v>
      </c>
      <c r="AP35" s="48">
        <v>5</v>
      </c>
      <c r="AQ35" s="48">
        <v>0</v>
      </c>
      <c r="AR35" s="48">
        <v>142</v>
      </c>
      <c r="AS35" s="48">
        <v>0</v>
      </c>
      <c r="AT35" s="48">
        <v>16</v>
      </c>
      <c r="AU35" s="48">
        <v>63</v>
      </c>
      <c r="AV35" s="48">
        <v>0</v>
      </c>
      <c r="AW35" s="48">
        <v>63</v>
      </c>
      <c r="AX35" s="48">
        <v>0</v>
      </c>
      <c r="AY35" s="48">
        <v>0</v>
      </c>
      <c r="AZ35" s="48">
        <v>546</v>
      </c>
      <c r="BA35" s="48">
        <v>21</v>
      </c>
      <c r="BB35" s="48">
        <v>567</v>
      </c>
      <c r="BC35" s="48">
        <v>28</v>
      </c>
      <c r="BD35" s="48">
        <v>2</v>
      </c>
      <c r="BE35" s="49">
        <v>0</v>
      </c>
    </row>
    <row r="36" spans="1:57" ht="22.35" customHeight="1">
      <c r="A36" s="41" t="s">
        <v>67</v>
      </c>
      <c r="B36" s="42">
        <v>16</v>
      </c>
      <c r="C36" s="42">
        <v>33</v>
      </c>
      <c r="D36" s="42">
        <v>49</v>
      </c>
      <c r="E36" s="42">
        <v>12</v>
      </c>
      <c r="F36" s="42">
        <v>4</v>
      </c>
      <c r="G36" s="42">
        <v>16</v>
      </c>
      <c r="H36" s="42">
        <v>12</v>
      </c>
      <c r="I36" s="42">
        <v>4</v>
      </c>
      <c r="J36" s="42">
        <v>16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16</v>
      </c>
      <c r="U36" s="43">
        <v>33</v>
      </c>
      <c r="V36" s="43">
        <v>49</v>
      </c>
      <c r="W36" s="43">
        <v>12</v>
      </c>
      <c r="X36" s="43">
        <v>4</v>
      </c>
      <c r="Y36" s="43">
        <v>16</v>
      </c>
      <c r="Z36" s="43">
        <v>12</v>
      </c>
      <c r="AA36" s="43">
        <v>4</v>
      </c>
      <c r="AB36" s="43">
        <v>16</v>
      </c>
      <c r="AC36" s="43">
        <v>0</v>
      </c>
      <c r="AD36" s="43">
        <v>267</v>
      </c>
      <c r="AE36" s="48">
        <v>621</v>
      </c>
      <c r="AF36" s="48">
        <v>0</v>
      </c>
      <c r="AG36" s="48">
        <v>0</v>
      </c>
      <c r="AH36" s="48">
        <v>267</v>
      </c>
      <c r="AI36" s="48">
        <v>621</v>
      </c>
      <c r="AJ36" s="48">
        <v>0</v>
      </c>
      <c r="AK36" s="45"/>
      <c r="AL36" s="46"/>
      <c r="AM36" s="48">
        <v>5</v>
      </c>
      <c r="AN36" s="48">
        <v>0</v>
      </c>
      <c r="AO36" s="48">
        <v>3</v>
      </c>
      <c r="AP36" s="48">
        <v>2</v>
      </c>
      <c r="AQ36" s="48">
        <v>0</v>
      </c>
      <c r="AR36" s="48">
        <v>5</v>
      </c>
      <c r="AS36" s="48">
        <v>0</v>
      </c>
      <c r="AT36" s="48">
        <v>0</v>
      </c>
      <c r="AU36" s="48">
        <v>5</v>
      </c>
      <c r="AV36" s="48">
        <v>0</v>
      </c>
      <c r="AW36" s="48">
        <v>0</v>
      </c>
      <c r="AX36" s="48">
        <v>0</v>
      </c>
      <c r="AY36" s="48">
        <v>0</v>
      </c>
      <c r="AZ36" s="48">
        <v>16</v>
      </c>
      <c r="BA36" s="48">
        <v>33</v>
      </c>
      <c r="BB36" s="48">
        <v>49</v>
      </c>
      <c r="BC36" s="48">
        <v>39</v>
      </c>
      <c r="BD36" s="48">
        <v>0</v>
      </c>
      <c r="BE36" s="49">
        <v>0</v>
      </c>
    </row>
    <row r="37" spans="1:57" ht="22.35" customHeight="1">
      <c r="A37" s="41" t="s">
        <v>68</v>
      </c>
      <c r="B37" s="42">
        <v>10000</v>
      </c>
      <c r="C37" s="42">
        <v>9599</v>
      </c>
      <c r="D37" s="42">
        <v>19599</v>
      </c>
      <c r="E37" s="42">
        <v>9111</v>
      </c>
      <c r="F37" s="42">
        <v>5432</v>
      </c>
      <c r="G37" s="42">
        <v>14543</v>
      </c>
      <c r="H37" s="42">
        <v>8604</v>
      </c>
      <c r="I37" s="42">
        <v>5130</v>
      </c>
      <c r="J37" s="42">
        <v>13734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10000</v>
      </c>
      <c r="U37" s="43">
        <v>9599</v>
      </c>
      <c r="V37" s="43">
        <v>19599</v>
      </c>
      <c r="W37" s="43">
        <v>9111</v>
      </c>
      <c r="X37" s="43">
        <v>5432</v>
      </c>
      <c r="Y37" s="43">
        <v>14543</v>
      </c>
      <c r="Z37" s="43">
        <v>8604</v>
      </c>
      <c r="AA37" s="43">
        <v>5130</v>
      </c>
      <c r="AB37" s="43">
        <v>13734</v>
      </c>
      <c r="AC37" s="43">
        <v>0</v>
      </c>
      <c r="AD37" s="43">
        <v>262</v>
      </c>
      <c r="AE37" s="48">
        <v>1345</v>
      </c>
      <c r="AF37" s="48">
        <v>0</v>
      </c>
      <c r="AG37" s="48">
        <v>0</v>
      </c>
      <c r="AH37" s="48">
        <v>262</v>
      </c>
      <c r="AI37" s="48">
        <v>1345</v>
      </c>
      <c r="AJ37" s="48">
        <v>0</v>
      </c>
      <c r="AK37" s="45"/>
      <c r="AL37" s="46"/>
      <c r="AM37" s="48">
        <v>9693</v>
      </c>
      <c r="AN37" s="48">
        <v>539</v>
      </c>
      <c r="AO37" s="48">
        <v>2254</v>
      </c>
      <c r="AP37" s="48">
        <v>6900</v>
      </c>
      <c r="AQ37" s="48">
        <v>0</v>
      </c>
      <c r="AR37" s="48">
        <v>9154</v>
      </c>
      <c r="AS37" s="48">
        <v>0</v>
      </c>
      <c r="AT37" s="48">
        <v>183</v>
      </c>
      <c r="AU37" s="48">
        <v>1648</v>
      </c>
      <c r="AV37" s="48">
        <v>0</v>
      </c>
      <c r="AW37" s="48">
        <v>7323</v>
      </c>
      <c r="AX37" s="48">
        <v>0</v>
      </c>
      <c r="AY37" s="48">
        <v>0</v>
      </c>
      <c r="AZ37" s="48">
        <v>10000</v>
      </c>
      <c r="BA37" s="48">
        <v>9599</v>
      </c>
      <c r="BB37" s="48">
        <v>19599</v>
      </c>
      <c r="BC37" s="48">
        <v>66</v>
      </c>
      <c r="BD37" s="48">
        <v>376</v>
      </c>
      <c r="BE37" s="49">
        <v>0</v>
      </c>
    </row>
    <row r="38" spans="1:57" ht="22.35" customHeight="1">
      <c r="A38" s="41" t="s">
        <v>69</v>
      </c>
      <c r="B38" s="42">
        <v>13802</v>
      </c>
      <c r="C38" s="42">
        <v>5241</v>
      </c>
      <c r="D38" s="42">
        <v>19043</v>
      </c>
      <c r="E38" s="42">
        <v>9662</v>
      </c>
      <c r="F38" s="42">
        <v>2977</v>
      </c>
      <c r="G38" s="42">
        <v>12639</v>
      </c>
      <c r="H38" s="42">
        <v>9125</v>
      </c>
      <c r="I38" s="42">
        <v>2977</v>
      </c>
      <c r="J38" s="42">
        <v>12102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13802</v>
      </c>
      <c r="U38" s="43">
        <v>5241</v>
      </c>
      <c r="V38" s="43">
        <v>19043</v>
      </c>
      <c r="W38" s="43">
        <v>9662</v>
      </c>
      <c r="X38" s="43">
        <v>2977</v>
      </c>
      <c r="Y38" s="43">
        <v>12639</v>
      </c>
      <c r="Z38" s="43">
        <v>9125</v>
      </c>
      <c r="AA38" s="43">
        <v>2977</v>
      </c>
      <c r="AB38" s="43">
        <v>12102</v>
      </c>
      <c r="AC38" s="43">
        <v>0</v>
      </c>
      <c r="AD38" s="43">
        <v>224</v>
      </c>
      <c r="AE38" s="48">
        <v>2091</v>
      </c>
      <c r="AF38" s="48">
        <v>0</v>
      </c>
      <c r="AG38" s="48">
        <v>0</v>
      </c>
      <c r="AH38" s="48">
        <v>224</v>
      </c>
      <c r="AI38" s="48">
        <v>2091</v>
      </c>
      <c r="AJ38" s="48">
        <v>0</v>
      </c>
      <c r="AK38" s="45"/>
      <c r="AL38" s="46"/>
      <c r="AM38" s="48">
        <v>8688</v>
      </c>
      <c r="AN38" s="48">
        <v>419</v>
      </c>
      <c r="AO38" s="48">
        <v>2044</v>
      </c>
      <c r="AP38" s="48">
        <v>6225</v>
      </c>
      <c r="AQ38" s="48">
        <v>0</v>
      </c>
      <c r="AR38" s="48">
        <v>8269</v>
      </c>
      <c r="AS38" s="48">
        <v>0</v>
      </c>
      <c r="AT38" s="48">
        <v>2</v>
      </c>
      <c r="AU38" s="48">
        <v>0</v>
      </c>
      <c r="AV38" s="48">
        <v>0</v>
      </c>
      <c r="AW38" s="48">
        <v>8267</v>
      </c>
      <c r="AX38" s="48">
        <v>0</v>
      </c>
      <c r="AY38" s="48">
        <v>0</v>
      </c>
      <c r="AZ38" s="48">
        <v>13802</v>
      </c>
      <c r="BA38" s="48">
        <v>5241</v>
      </c>
      <c r="BB38" s="48">
        <v>19043</v>
      </c>
      <c r="BC38" s="48">
        <v>623</v>
      </c>
      <c r="BD38" s="48">
        <v>124</v>
      </c>
      <c r="BE38" s="49">
        <v>0</v>
      </c>
    </row>
    <row r="39" spans="1:57" ht="22.35" customHeight="1">
      <c r="A39" s="50" t="s">
        <v>70</v>
      </c>
      <c r="B39" s="51">
        <v>24364</v>
      </c>
      <c r="C39" s="51">
        <v>14894</v>
      </c>
      <c r="D39" s="51">
        <v>39258</v>
      </c>
      <c r="E39" s="51">
        <v>19266</v>
      </c>
      <c r="F39" s="51">
        <v>8424</v>
      </c>
      <c r="G39" s="51">
        <v>27690</v>
      </c>
      <c r="H39" s="51">
        <v>18194</v>
      </c>
      <c r="I39" s="51">
        <v>8122</v>
      </c>
      <c r="J39" s="51">
        <v>26316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24364</v>
      </c>
      <c r="U39" s="52">
        <v>14894</v>
      </c>
      <c r="V39" s="52">
        <v>39258</v>
      </c>
      <c r="W39" s="52">
        <v>19266</v>
      </c>
      <c r="X39" s="52">
        <v>8424</v>
      </c>
      <c r="Y39" s="52">
        <v>27690</v>
      </c>
      <c r="Z39" s="52">
        <v>18194</v>
      </c>
      <c r="AA39" s="52">
        <v>8122</v>
      </c>
      <c r="AB39" s="52">
        <v>26316</v>
      </c>
      <c r="AC39" s="52">
        <v>0</v>
      </c>
      <c r="AD39" s="52">
        <v>244</v>
      </c>
      <c r="AE39" s="53">
        <v>1617</v>
      </c>
      <c r="AF39" s="53">
        <v>0</v>
      </c>
      <c r="AG39" s="53">
        <v>0</v>
      </c>
      <c r="AH39" s="53">
        <v>244</v>
      </c>
      <c r="AI39" s="53">
        <v>1617</v>
      </c>
      <c r="AJ39" s="53">
        <v>0</v>
      </c>
      <c r="AK39" s="45"/>
      <c r="AL39" s="46"/>
      <c r="AM39" s="53">
        <v>18536</v>
      </c>
      <c r="AN39" s="53">
        <v>966</v>
      </c>
      <c r="AO39" s="53">
        <v>4438</v>
      </c>
      <c r="AP39" s="53">
        <v>13132</v>
      </c>
      <c r="AQ39" s="53">
        <v>0</v>
      </c>
      <c r="AR39" s="53">
        <v>17570</v>
      </c>
      <c r="AS39" s="53">
        <v>0</v>
      </c>
      <c r="AT39" s="53">
        <v>201</v>
      </c>
      <c r="AU39" s="53">
        <v>1716</v>
      </c>
      <c r="AV39" s="53">
        <v>0</v>
      </c>
      <c r="AW39" s="53">
        <v>15653</v>
      </c>
      <c r="AX39" s="53">
        <v>0</v>
      </c>
      <c r="AY39" s="53">
        <v>0</v>
      </c>
      <c r="AZ39" s="53">
        <v>24364</v>
      </c>
      <c r="BA39" s="53">
        <v>14894</v>
      </c>
      <c r="BB39" s="53">
        <v>39258</v>
      </c>
      <c r="BC39" s="53">
        <v>756</v>
      </c>
      <c r="BD39" s="53">
        <v>502</v>
      </c>
      <c r="BE39" s="54">
        <v>0</v>
      </c>
    </row>
    <row r="40" spans="1:57" ht="22.35" customHeight="1">
      <c r="A40" s="41"/>
      <c r="B40" s="56"/>
      <c r="C40" s="56"/>
      <c r="D40" s="56"/>
      <c r="E40" s="56"/>
      <c r="F40" s="56"/>
      <c r="G40" s="56"/>
      <c r="H40" s="56"/>
      <c r="I40" s="56"/>
      <c r="J40" s="56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8"/>
      <c r="AF40" s="58"/>
      <c r="AG40" s="58"/>
      <c r="AH40" s="58"/>
      <c r="AI40" s="58"/>
      <c r="AJ40" s="58"/>
      <c r="AK40" s="45"/>
      <c r="AL40" s="46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9"/>
    </row>
    <row r="41" spans="1:57" ht="22.35" customHeight="1">
      <c r="A41" s="50" t="s">
        <v>71</v>
      </c>
      <c r="B41" s="51">
        <v>21891</v>
      </c>
      <c r="C41" s="51">
        <v>715</v>
      </c>
      <c r="D41" s="51">
        <v>22606</v>
      </c>
      <c r="E41" s="51">
        <v>9313</v>
      </c>
      <c r="F41" s="51">
        <v>330</v>
      </c>
      <c r="G41" s="51">
        <v>9643</v>
      </c>
      <c r="H41" s="51">
        <v>9216</v>
      </c>
      <c r="I41" s="51">
        <v>316</v>
      </c>
      <c r="J41" s="51">
        <v>9532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21891</v>
      </c>
      <c r="U41" s="52">
        <v>715</v>
      </c>
      <c r="V41" s="52">
        <v>22606</v>
      </c>
      <c r="W41" s="52">
        <v>9313</v>
      </c>
      <c r="X41" s="52">
        <v>330</v>
      </c>
      <c r="Y41" s="52">
        <v>9643</v>
      </c>
      <c r="Z41" s="52">
        <v>9216</v>
      </c>
      <c r="AA41" s="52">
        <v>316</v>
      </c>
      <c r="AB41" s="52">
        <v>9532</v>
      </c>
      <c r="AC41" s="52">
        <v>0</v>
      </c>
      <c r="AD41" s="52">
        <v>190</v>
      </c>
      <c r="AE41" s="53">
        <v>550</v>
      </c>
      <c r="AF41" s="53">
        <v>0</v>
      </c>
      <c r="AG41" s="53">
        <v>0</v>
      </c>
      <c r="AH41" s="53">
        <v>190</v>
      </c>
      <c r="AI41" s="53">
        <v>550</v>
      </c>
      <c r="AJ41" s="53">
        <v>0</v>
      </c>
      <c r="AK41" s="45"/>
      <c r="AL41" s="46"/>
      <c r="AM41" s="53">
        <v>1940</v>
      </c>
      <c r="AN41" s="53">
        <v>15</v>
      </c>
      <c r="AO41" s="53">
        <v>1751</v>
      </c>
      <c r="AP41" s="53">
        <v>174</v>
      </c>
      <c r="AQ41" s="53">
        <v>0</v>
      </c>
      <c r="AR41" s="53">
        <v>1925</v>
      </c>
      <c r="AS41" s="53">
        <v>0</v>
      </c>
      <c r="AT41" s="53">
        <v>0</v>
      </c>
      <c r="AU41" s="53">
        <v>0</v>
      </c>
      <c r="AV41" s="53">
        <v>0</v>
      </c>
      <c r="AW41" s="53">
        <v>1925</v>
      </c>
      <c r="AX41" s="53">
        <v>0</v>
      </c>
      <c r="AY41" s="53">
        <v>0</v>
      </c>
      <c r="AZ41" s="53">
        <v>21891</v>
      </c>
      <c r="BA41" s="53">
        <v>715</v>
      </c>
      <c r="BB41" s="53">
        <v>22606</v>
      </c>
      <c r="BC41" s="53">
        <v>0</v>
      </c>
      <c r="BD41" s="53">
        <v>0</v>
      </c>
      <c r="BE41" s="54">
        <v>1426</v>
      </c>
    </row>
    <row r="42" spans="1:57" ht="22.35" customHeight="1">
      <c r="A42" s="41"/>
      <c r="B42" s="56"/>
      <c r="C42" s="56"/>
      <c r="D42" s="56"/>
      <c r="E42" s="56"/>
      <c r="F42" s="56"/>
      <c r="G42" s="56"/>
      <c r="H42" s="56"/>
      <c r="I42" s="56"/>
      <c r="J42" s="56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8"/>
      <c r="AF42" s="58"/>
      <c r="AG42" s="58"/>
      <c r="AH42" s="58"/>
      <c r="AI42" s="58"/>
      <c r="AJ42" s="58"/>
      <c r="AK42" s="45"/>
      <c r="AL42" s="46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9"/>
    </row>
    <row r="43" spans="1:57" ht="22.35" customHeight="1">
      <c r="A43" s="41" t="s">
        <v>72</v>
      </c>
      <c r="B43" s="42">
        <v>67</v>
      </c>
      <c r="C43" s="42">
        <v>9</v>
      </c>
      <c r="D43" s="42">
        <v>76</v>
      </c>
      <c r="E43" s="42">
        <v>39</v>
      </c>
      <c r="F43" s="42">
        <v>2</v>
      </c>
      <c r="G43" s="42">
        <v>41</v>
      </c>
      <c r="H43" s="42">
        <v>39</v>
      </c>
      <c r="I43" s="42">
        <v>2</v>
      </c>
      <c r="J43" s="42">
        <v>41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67</v>
      </c>
      <c r="U43" s="43">
        <v>9</v>
      </c>
      <c r="V43" s="43">
        <v>76</v>
      </c>
      <c r="W43" s="43">
        <v>39</v>
      </c>
      <c r="X43" s="43">
        <v>2</v>
      </c>
      <c r="Y43" s="43">
        <v>41</v>
      </c>
      <c r="Z43" s="43">
        <v>39</v>
      </c>
      <c r="AA43" s="43">
        <v>2</v>
      </c>
      <c r="AB43" s="43">
        <v>41</v>
      </c>
      <c r="AC43" s="43">
        <v>0</v>
      </c>
      <c r="AD43" s="43">
        <v>250</v>
      </c>
      <c r="AE43" s="48">
        <v>1400</v>
      </c>
      <c r="AF43" s="48">
        <v>0</v>
      </c>
      <c r="AG43" s="48">
        <v>0</v>
      </c>
      <c r="AH43" s="48">
        <v>250</v>
      </c>
      <c r="AI43" s="48">
        <v>1400</v>
      </c>
      <c r="AJ43" s="48">
        <v>0</v>
      </c>
      <c r="AK43" s="45"/>
      <c r="AL43" s="46"/>
      <c r="AM43" s="48">
        <v>13</v>
      </c>
      <c r="AN43" s="48">
        <v>0</v>
      </c>
      <c r="AO43" s="48">
        <v>10</v>
      </c>
      <c r="AP43" s="48">
        <v>3</v>
      </c>
      <c r="AQ43" s="48">
        <v>0</v>
      </c>
      <c r="AR43" s="48">
        <v>13</v>
      </c>
      <c r="AS43" s="48">
        <v>0</v>
      </c>
      <c r="AT43" s="48">
        <v>0</v>
      </c>
      <c r="AU43" s="48">
        <v>13</v>
      </c>
      <c r="AV43" s="48">
        <v>0</v>
      </c>
      <c r="AW43" s="48">
        <v>0</v>
      </c>
      <c r="AX43" s="48">
        <v>0</v>
      </c>
      <c r="AY43" s="48">
        <v>0</v>
      </c>
      <c r="AZ43" s="48">
        <v>67</v>
      </c>
      <c r="BA43" s="48">
        <v>9</v>
      </c>
      <c r="BB43" s="48">
        <v>76</v>
      </c>
      <c r="BC43" s="48">
        <v>0</v>
      </c>
      <c r="BD43" s="48">
        <v>0</v>
      </c>
      <c r="BE43" s="49">
        <v>0</v>
      </c>
    </row>
    <row r="44" spans="1:57" ht="22.35" customHeight="1">
      <c r="A44" s="41" t="s">
        <v>73</v>
      </c>
      <c r="B44" s="42">
        <v>198</v>
      </c>
      <c r="C44" s="42">
        <v>6</v>
      </c>
      <c r="D44" s="42">
        <v>204</v>
      </c>
      <c r="E44" s="42">
        <v>134</v>
      </c>
      <c r="F44" s="42">
        <v>4</v>
      </c>
      <c r="G44" s="42">
        <v>138</v>
      </c>
      <c r="H44" s="42">
        <v>0</v>
      </c>
      <c r="I44" s="42">
        <v>0</v>
      </c>
      <c r="J44" s="42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198</v>
      </c>
      <c r="U44" s="43">
        <v>6</v>
      </c>
      <c r="V44" s="43">
        <v>204</v>
      </c>
      <c r="W44" s="43">
        <v>134</v>
      </c>
      <c r="X44" s="43">
        <v>4</v>
      </c>
      <c r="Y44" s="43">
        <v>138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8">
        <v>0</v>
      </c>
      <c r="AF44" s="48">
        <v>0</v>
      </c>
      <c r="AG44" s="48">
        <v>0</v>
      </c>
      <c r="AH44" s="48">
        <v>0</v>
      </c>
      <c r="AI44" s="48">
        <v>0</v>
      </c>
      <c r="AJ44" s="48">
        <v>0</v>
      </c>
      <c r="AK44" s="45"/>
      <c r="AL44" s="46"/>
      <c r="AM44" s="48">
        <v>0</v>
      </c>
      <c r="AN44" s="48">
        <v>0</v>
      </c>
      <c r="AO44" s="48">
        <v>0</v>
      </c>
      <c r="AP44" s="48">
        <v>0</v>
      </c>
      <c r="AQ44" s="48">
        <v>0</v>
      </c>
      <c r="AR44" s="48">
        <v>0</v>
      </c>
      <c r="AS44" s="48">
        <v>0</v>
      </c>
      <c r="AT44" s="48">
        <v>0</v>
      </c>
      <c r="AU44" s="48">
        <v>0</v>
      </c>
      <c r="AV44" s="48">
        <v>0</v>
      </c>
      <c r="AW44" s="48">
        <v>0</v>
      </c>
      <c r="AX44" s="48">
        <v>0</v>
      </c>
      <c r="AY44" s="48">
        <v>0</v>
      </c>
      <c r="AZ44" s="48">
        <v>198</v>
      </c>
      <c r="BA44" s="48">
        <v>6</v>
      </c>
      <c r="BB44" s="48">
        <v>204</v>
      </c>
      <c r="BC44" s="48">
        <v>0</v>
      </c>
      <c r="BD44" s="48">
        <v>0</v>
      </c>
      <c r="BE44" s="49">
        <v>0</v>
      </c>
    </row>
    <row r="45" spans="1:57" ht="22.35" customHeight="1">
      <c r="A45" s="41" t="s">
        <v>74</v>
      </c>
      <c r="B45" s="42">
        <v>106</v>
      </c>
      <c r="C45" s="42">
        <v>60</v>
      </c>
      <c r="D45" s="42">
        <v>166</v>
      </c>
      <c r="E45" s="42">
        <v>62</v>
      </c>
      <c r="F45" s="42">
        <v>39</v>
      </c>
      <c r="G45" s="42">
        <v>101</v>
      </c>
      <c r="H45" s="42">
        <v>62</v>
      </c>
      <c r="I45" s="42">
        <v>39</v>
      </c>
      <c r="J45" s="42">
        <v>101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106</v>
      </c>
      <c r="U45" s="43">
        <v>60</v>
      </c>
      <c r="V45" s="43">
        <v>166</v>
      </c>
      <c r="W45" s="43">
        <v>62</v>
      </c>
      <c r="X45" s="43">
        <v>39</v>
      </c>
      <c r="Y45" s="43">
        <v>101</v>
      </c>
      <c r="Z45" s="43">
        <v>62</v>
      </c>
      <c r="AA45" s="43">
        <v>39</v>
      </c>
      <c r="AB45" s="43">
        <v>101</v>
      </c>
      <c r="AC45" s="43">
        <v>0</v>
      </c>
      <c r="AD45" s="43">
        <v>115</v>
      </c>
      <c r="AE45" s="48">
        <v>150</v>
      </c>
      <c r="AF45" s="48">
        <v>0</v>
      </c>
      <c r="AG45" s="48">
        <v>0</v>
      </c>
      <c r="AH45" s="48">
        <v>115</v>
      </c>
      <c r="AI45" s="48">
        <v>150</v>
      </c>
      <c r="AJ45" s="48">
        <v>0</v>
      </c>
      <c r="AK45" s="45"/>
      <c r="AL45" s="46"/>
      <c r="AM45" s="48">
        <v>13</v>
      </c>
      <c r="AN45" s="48">
        <v>0</v>
      </c>
      <c r="AO45" s="48">
        <v>7</v>
      </c>
      <c r="AP45" s="48">
        <v>6</v>
      </c>
      <c r="AQ45" s="48">
        <v>0</v>
      </c>
      <c r="AR45" s="48">
        <v>13</v>
      </c>
      <c r="AS45" s="48">
        <v>0</v>
      </c>
      <c r="AT45" s="48">
        <v>0</v>
      </c>
      <c r="AU45" s="48">
        <v>13</v>
      </c>
      <c r="AV45" s="48">
        <v>0</v>
      </c>
      <c r="AW45" s="48">
        <v>0</v>
      </c>
      <c r="AX45" s="48">
        <v>0</v>
      </c>
      <c r="AY45" s="48">
        <v>0</v>
      </c>
      <c r="AZ45" s="48">
        <v>106</v>
      </c>
      <c r="BA45" s="48">
        <v>60</v>
      </c>
      <c r="BB45" s="48">
        <v>166</v>
      </c>
      <c r="BC45" s="48">
        <v>0</v>
      </c>
      <c r="BD45" s="48">
        <v>5</v>
      </c>
      <c r="BE45" s="49">
        <v>3</v>
      </c>
    </row>
    <row r="46" spans="1:57" ht="22.35" customHeight="1">
      <c r="A46" s="41" t="s">
        <v>75</v>
      </c>
      <c r="B46" s="42">
        <v>36</v>
      </c>
      <c r="C46" s="42">
        <v>40</v>
      </c>
      <c r="D46" s="42">
        <v>76</v>
      </c>
      <c r="E46" s="42">
        <v>6</v>
      </c>
      <c r="F46" s="42">
        <v>0</v>
      </c>
      <c r="G46" s="42">
        <v>6</v>
      </c>
      <c r="H46" s="42">
        <v>0</v>
      </c>
      <c r="I46" s="42">
        <v>0</v>
      </c>
      <c r="J46" s="42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36</v>
      </c>
      <c r="U46" s="43">
        <v>40</v>
      </c>
      <c r="V46" s="43">
        <v>76</v>
      </c>
      <c r="W46" s="43">
        <v>6</v>
      </c>
      <c r="X46" s="43">
        <v>0</v>
      </c>
      <c r="Y46" s="43">
        <v>6</v>
      </c>
      <c r="Z46" s="43">
        <v>0</v>
      </c>
      <c r="AA46" s="43">
        <v>0</v>
      </c>
      <c r="AB46" s="43">
        <v>0</v>
      </c>
      <c r="AC46" s="43">
        <v>4886</v>
      </c>
      <c r="AD46" s="43">
        <v>0</v>
      </c>
      <c r="AE46" s="48">
        <v>0</v>
      </c>
      <c r="AF46" s="48">
        <v>0</v>
      </c>
      <c r="AG46" s="48">
        <v>0</v>
      </c>
      <c r="AH46" s="48">
        <v>0</v>
      </c>
      <c r="AI46" s="48">
        <v>0</v>
      </c>
      <c r="AJ46" s="48">
        <v>0</v>
      </c>
      <c r="AK46" s="45"/>
      <c r="AL46" s="46"/>
      <c r="AM46" s="48">
        <v>0</v>
      </c>
      <c r="AN46" s="48">
        <v>0</v>
      </c>
      <c r="AO46" s="48">
        <v>0</v>
      </c>
      <c r="AP46" s="48">
        <v>0</v>
      </c>
      <c r="AQ46" s="48">
        <v>0</v>
      </c>
      <c r="AR46" s="48">
        <v>0</v>
      </c>
      <c r="AS46" s="48">
        <v>0</v>
      </c>
      <c r="AT46" s="48">
        <v>0</v>
      </c>
      <c r="AU46" s="48">
        <v>0</v>
      </c>
      <c r="AV46" s="48">
        <v>0</v>
      </c>
      <c r="AW46" s="48">
        <v>0</v>
      </c>
      <c r="AX46" s="48">
        <v>0</v>
      </c>
      <c r="AY46" s="48">
        <v>0</v>
      </c>
      <c r="AZ46" s="48">
        <v>36</v>
      </c>
      <c r="BA46" s="48">
        <v>40</v>
      </c>
      <c r="BB46" s="48">
        <v>76</v>
      </c>
      <c r="BC46" s="48">
        <v>0</v>
      </c>
      <c r="BD46" s="48">
        <v>15</v>
      </c>
      <c r="BE46" s="49">
        <v>0</v>
      </c>
    </row>
    <row r="47" spans="1:57" ht="22.35" customHeight="1">
      <c r="A47" s="41" t="s">
        <v>76</v>
      </c>
      <c r="B47" s="42">
        <v>735</v>
      </c>
      <c r="C47" s="42">
        <v>85</v>
      </c>
      <c r="D47" s="42">
        <v>820</v>
      </c>
      <c r="E47" s="42">
        <v>482</v>
      </c>
      <c r="F47" s="42">
        <v>60</v>
      </c>
      <c r="G47" s="42">
        <v>542</v>
      </c>
      <c r="H47" s="42">
        <v>482</v>
      </c>
      <c r="I47" s="42">
        <v>60</v>
      </c>
      <c r="J47" s="42">
        <v>542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735</v>
      </c>
      <c r="U47" s="43">
        <v>85</v>
      </c>
      <c r="V47" s="43">
        <v>820</v>
      </c>
      <c r="W47" s="43">
        <v>482</v>
      </c>
      <c r="X47" s="43">
        <v>60</v>
      </c>
      <c r="Y47" s="43">
        <v>542</v>
      </c>
      <c r="Z47" s="43">
        <v>482</v>
      </c>
      <c r="AA47" s="43">
        <v>60</v>
      </c>
      <c r="AB47" s="43">
        <v>542</v>
      </c>
      <c r="AC47" s="43">
        <v>5330</v>
      </c>
      <c r="AD47" s="43">
        <v>539</v>
      </c>
      <c r="AE47" s="48">
        <v>1500</v>
      </c>
      <c r="AF47" s="48">
        <v>0</v>
      </c>
      <c r="AG47" s="48">
        <v>0</v>
      </c>
      <c r="AH47" s="48">
        <v>539</v>
      </c>
      <c r="AI47" s="48">
        <v>1500</v>
      </c>
      <c r="AJ47" s="48">
        <v>0</v>
      </c>
      <c r="AK47" s="45"/>
      <c r="AL47" s="46"/>
      <c r="AM47" s="48">
        <v>350</v>
      </c>
      <c r="AN47" s="48">
        <v>0</v>
      </c>
      <c r="AO47" s="48">
        <v>260</v>
      </c>
      <c r="AP47" s="48">
        <v>90</v>
      </c>
      <c r="AQ47" s="48">
        <v>0</v>
      </c>
      <c r="AR47" s="48">
        <v>350</v>
      </c>
      <c r="AS47" s="48">
        <v>0</v>
      </c>
      <c r="AT47" s="48">
        <v>0</v>
      </c>
      <c r="AU47" s="48">
        <v>350</v>
      </c>
      <c r="AV47" s="48">
        <v>0</v>
      </c>
      <c r="AW47" s="48">
        <v>0</v>
      </c>
      <c r="AX47" s="48">
        <v>0</v>
      </c>
      <c r="AY47" s="48">
        <v>0</v>
      </c>
      <c r="AZ47" s="48">
        <v>735</v>
      </c>
      <c r="BA47" s="48">
        <v>85</v>
      </c>
      <c r="BB47" s="48">
        <v>820</v>
      </c>
      <c r="BC47" s="48">
        <v>0</v>
      </c>
      <c r="BD47" s="48">
        <v>10</v>
      </c>
      <c r="BE47" s="49">
        <v>5</v>
      </c>
    </row>
    <row r="48" spans="1:57" ht="22.35" customHeight="1">
      <c r="A48" s="41" t="s">
        <v>77</v>
      </c>
      <c r="B48" s="42">
        <v>0</v>
      </c>
      <c r="C48" s="42">
        <v>20</v>
      </c>
      <c r="D48" s="42">
        <v>20</v>
      </c>
      <c r="E48" s="42">
        <v>0</v>
      </c>
      <c r="F48" s="42">
        <v>20</v>
      </c>
      <c r="G48" s="42">
        <v>20</v>
      </c>
      <c r="H48" s="42">
        <v>0</v>
      </c>
      <c r="I48" s="42">
        <v>20</v>
      </c>
      <c r="J48" s="42">
        <v>20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20</v>
      </c>
      <c r="V48" s="43">
        <v>20</v>
      </c>
      <c r="W48" s="43">
        <v>0</v>
      </c>
      <c r="X48" s="43">
        <v>20</v>
      </c>
      <c r="Y48" s="43">
        <v>20</v>
      </c>
      <c r="Z48" s="43">
        <v>0</v>
      </c>
      <c r="AA48" s="43">
        <v>20</v>
      </c>
      <c r="AB48" s="43">
        <v>20</v>
      </c>
      <c r="AC48" s="43">
        <v>1400</v>
      </c>
      <c r="AD48" s="43">
        <v>0</v>
      </c>
      <c r="AE48" s="48">
        <v>3000</v>
      </c>
      <c r="AF48" s="48">
        <v>0</v>
      </c>
      <c r="AG48" s="48">
        <v>0</v>
      </c>
      <c r="AH48" s="48">
        <v>0</v>
      </c>
      <c r="AI48" s="48">
        <v>3000</v>
      </c>
      <c r="AJ48" s="48">
        <v>0</v>
      </c>
      <c r="AK48" s="45"/>
      <c r="AL48" s="46"/>
      <c r="AM48" s="48">
        <v>60</v>
      </c>
      <c r="AN48" s="48">
        <v>0</v>
      </c>
      <c r="AO48" s="48">
        <v>0</v>
      </c>
      <c r="AP48" s="48">
        <v>60</v>
      </c>
      <c r="AQ48" s="48">
        <v>0</v>
      </c>
      <c r="AR48" s="48">
        <v>60</v>
      </c>
      <c r="AS48" s="48">
        <v>0</v>
      </c>
      <c r="AT48" s="48">
        <v>0</v>
      </c>
      <c r="AU48" s="48">
        <v>42</v>
      </c>
      <c r="AV48" s="48">
        <v>0</v>
      </c>
      <c r="AW48" s="48">
        <v>18</v>
      </c>
      <c r="AX48" s="48">
        <v>0</v>
      </c>
      <c r="AY48" s="48">
        <v>0</v>
      </c>
      <c r="AZ48" s="48">
        <v>0</v>
      </c>
      <c r="BA48" s="48">
        <v>20</v>
      </c>
      <c r="BB48" s="48">
        <v>20</v>
      </c>
      <c r="BC48" s="48">
        <v>0</v>
      </c>
      <c r="BD48" s="48">
        <v>0</v>
      </c>
      <c r="BE48" s="49">
        <v>0</v>
      </c>
    </row>
    <row r="49" spans="1:57" ht="22.35" customHeight="1">
      <c r="A49" s="41" t="s">
        <v>78</v>
      </c>
      <c r="B49" s="42">
        <v>412</v>
      </c>
      <c r="C49" s="42">
        <v>82</v>
      </c>
      <c r="D49" s="42">
        <v>494</v>
      </c>
      <c r="E49" s="42">
        <v>388</v>
      </c>
      <c r="F49" s="42">
        <v>78</v>
      </c>
      <c r="G49" s="42">
        <v>466</v>
      </c>
      <c r="H49" s="42">
        <v>388</v>
      </c>
      <c r="I49" s="42">
        <v>78</v>
      </c>
      <c r="J49" s="42">
        <v>466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412</v>
      </c>
      <c r="U49" s="43">
        <v>82</v>
      </c>
      <c r="V49" s="43">
        <v>494</v>
      </c>
      <c r="W49" s="43">
        <v>388</v>
      </c>
      <c r="X49" s="43">
        <v>78</v>
      </c>
      <c r="Y49" s="43">
        <v>466</v>
      </c>
      <c r="Z49" s="43">
        <v>388</v>
      </c>
      <c r="AA49" s="43">
        <v>78</v>
      </c>
      <c r="AB49" s="43">
        <v>466</v>
      </c>
      <c r="AC49" s="43">
        <v>0</v>
      </c>
      <c r="AD49" s="43">
        <v>400</v>
      </c>
      <c r="AE49" s="48">
        <v>1345</v>
      </c>
      <c r="AF49" s="48">
        <v>0</v>
      </c>
      <c r="AG49" s="48">
        <v>0</v>
      </c>
      <c r="AH49" s="48">
        <v>400</v>
      </c>
      <c r="AI49" s="48">
        <v>1345</v>
      </c>
      <c r="AJ49" s="48">
        <v>0</v>
      </c>
      <c r="AK49" s="45"/>
      <c r="AL49" s="46"/>
      <c r="AM49" s="48">
        <v>260</v>
      </c>
      <c r="AN49" s="48">
        <v>0</v>
      </c>
      <c r="AO49" s="48">
        <v>155</v>
      </c>
      <c r="AP49" s="48">
        <v>105</v>
      </c>
      <c r="AQ49" s="48">
        <v>0</v>
      </c>
      <c r="AR49" s="48">
        <v>260</v>
      </c>
      <c r="AS49" s="48">
        <v>0</v>
      </c>
      <c r="AT49" s="48">
        <v>0</v>
      </c>
      <c r="AU49" s="48">
        <v>260</v>
      </c>
      <c r="AV49" s="48">
        <v>0</v>
      </c>
      <c r="AW49" s="48">
        <v>0</v>
      </c>
      <c r="AX49" s="48">
        <v>0</v>
      </c>
      <c r="AY49" s="48">
        <v>0</v>
      </c>
      <c r="AZ49" s="48">
        <v>412</v>
      </c>
      <c r="BA49" s="48">
        <v>82</v>
      </c>
      <c r="BB49" s="48">
        <v>494</v>
      </c>
      <c r="BC49" s="48">
        <v>0</v>
      </c>
      <c r="BD49" s="48">
        <v>27</v>
      </c>
      <c r="BE49" s="49">
        <v>0</v>
      </c>
    </row>
    <row r="50" spans="1:57" ht="22.35" customHeight="1">
      <c r="A50" s="41" t="s">
        <v>79</v>
      </c>
      <c r="B50" s="42">
        <v>224</v>
      </c>
      <c r="C50" s="42">
        <v>1096</v>
      </c>
      <c r="D50" s="42">
        <v>1320</v>
      </c>
      <c r="E50" s="42">
        <v>68</v>
      </c>
      <c r="F50" s="42">
        <v>395</v>
      </c>
      <c r="G50" s="42">
        <v>463</v>
      </c>
      <c r="H50" s="42">
        <v>68</v>
      </c>
      <c r="I50" s="42">
        <v>395</v>
      </c>
      <c r="J50" s="42">
        <v>463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224</v>
      </c>
      <c r="U50" s="43">
        <v>1096</v>
      </c>
      <c r="V50" s="43">
        <v>1320</v>
      </c>
      <c r="W50" s="43">
        <v>68</v>
      </c>
      <c r="X50" s="43">
        <v>395</v>
      </c>
      <c r="Y50" s="43">
        <v>463</v>
      </c>
      <c r="Z50" s="43">
        <v>68</v>
      </c>
      <c r="AA50" s="43">
        <v>395</v>
      </c>
      <c r="AB50" s="43">
        <v>463</v>
      </c>
      <c r="AC50" s="43">
        <v>0</v>
      </c>
      <c r="AD50" s="43">
        <v>450</v>
      </c>
      <c r="AE50" s="48">
        <v>2200</v>
      </c>
      <c r="AF50" s="48">
        <v>0</v>
      </c>
      <c r="AG50" s="48">
        <v>0</v>
      </c>
      <c r="AH50" s="48">
        <v>450</v>
      </c>
      <c r="AI50" s="48">
        <v>2200</v>
      </c>
      <c r="AJ50" s="48">
        <v>0</v>
      </c>
      <c r="AK50" s="45"/>
      <c r="AL50" s="46"/>
      <c r="AM50" s="48">
        <v>900</v>
      </c>
      <c r="AN50" s="48">
        <v>0</v>
      </c>
      <c r="AO50" s="48">
        <v>31</v>
      </c>
      <c r="AP50" s="48">
        <v>869</v>
      </c>
      <c r="AQ50" s="48">
        <v>0</v>
      </c>
      <c r="AR50" s="48">
        <v>900</v>
      </c>
      <c r="AS50" s="48">
        <v>0</v>
      </c>
      <c r="AT50" s="48">
        <v>0</v>
      </c>
      <c r="AU50" s="48">
        <v>900</v>
      </c>
      <c r="AV50" s="48">
        <v>0</v>
      </c>
      <c r="AW50" s="48">
        <v>0</v>
      </c>
      <c r="AX50" s="48">
        <v>0</v>
      </c>
      <c r="AY50" s="48">
        <v>0</v>
      </c>
      <c r="AZ50" s="48">
        <v>224</v>
      </c>
      <c r="BA50" s="48">
        <v>1096</v>
      </c>
      <c r="BB50" s="48">
        <v>1320</v>
      </c>
      <c r="BC50" s="48">
        <v>0</v>
      </c>
      <c r="BD50" s="48">
        <v>51</v>
      </c>
      <c r="BE50" s="49">
        <v>0</v>
      </c>
    </row>
    <row r="51" spans="1:57" ht="22.35" customHeight="1">
      <c r="A51" s="41" t="s">
        <v>80</v>
      </c>
      <c r="B51" s="42">
        <v>647</v>
      </c>
      <c r="C51" s="42">
        <v>77</v>
      </c>
      <c r="D51" s="42">
        <v>724</v>
      </c>
      <c r="E51" s="42">
        <v>507</v>
      </c>
      <c r="F51" s="42">
        <v>30</v>
      </c>
      <c r="G51" s="42">
        <v>537</v>
      </c>
      <c r="H51" s="42">
        <v>507</v>
      </c>
      <c r="I51" s="42">
        <v>30</v>
      </c>
      <c r="J51" s="42">
        <v>537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647</v>
      </c>
      <c r="U51" s="43">
        <v>77</v>
      </c>
      <c r="V51" s="43">
        <v>724</v>
      </c>
      <c r="W51" s="43">
        <v>507</v>
      </c>
      <c r="X51" s="43">
        <v>30</v>
      </c>
      <c r="Y51" s="43">
        <v>537</v>
      </c>
      <c r="Z51" s="43">
        <v>507</v>
      </c>
      <c r="AA51" s="43">
        <v>30</v>
      </c>
      <c r="AB51" s="43">
        <v>537</v>
      </c>
      <c r="AC51" s="43">
        <v>0</v>
      </c>
      <c r="AD51" s="43">
        <v>220</v>
      </c>
      <c r="AE51" s="48">
        <v>825</v>
      </c>
      <c r="AF51" s="48">
        <v>0</v>
      </c>
      <c r="AG51" s="48">
        <v>0</v>
      </c>
      <c r="AH51" s="48">
        <v>220</v>
      </c>
      <c r="AI51" s="48">
        <v>825</v>
      </c>
      <c r="AJ51" s="48">
        <v>0</v>
      </c>
      <c r="AK51" s="45"/>
      <c r="AL51" s="46"/>
      <c r="AM51" s="48">
        <v>137</v>
      </c>
      <c r="AN51" s="48">
        <v>0</v>
      </c>
      <c r="AO51" s="48">
        <v>112</v>
      </c>
      <c r="AP51" s="48">
        <v>25</v>
      </c>
      <c r="AQ51" s="48">
        <v>0</v>
      </c>
      <c r="AR51" s="48">
        <v>137</v>
      </c>
      <c r="AS51" s="48">
        <v>0</v>
      </c>
      <c r="AT51" s="48">
        <v>0</v>
      </c>
      <c r="AU51" s="48">
        <v>137</v>
      </c>
      <c r="AV51" s="48">
        <v>0</v>
      </c>
      <c r="AW51" s="48">
        <v>0</v>
      </c>
      <c r="AX51" s="48">
        <v>0</v>
      </c>
      <c r="AY51" s="48">
        <v>0</v>
      </c>
      <c r="AZ51" s="48">
        <v>647</v>
      </c>
      <c r="BA51" s="48">
        <v>77</v>
      </c>
      <c r="BB51" s="48">
        <v>724</v>
      </c>
      <c r="BC51" s="48">
        <v>0</v>
      </c>
      <c r="BD51" s="48">
        <v>56</v>
      </c>
      <c r="BE51" s="49">
        <v>0</v>
      </c>
    </row>
    <row r="52" spans="1:57" ht="22.35" customHeight="1">
      <c r="A52" s="50" t="s">
        <v>81</v>
      </c>
      <c r="B52" s="51">
        <v>2425</v>
      </c>
      <c r="C52" s="51">
        <v>1475</v>
      </c>
      <c r="D52" s="51">
        <v>3900</v>
      </c>
      <c r="E52" s="51">
        <v>1686</v>
      </c>
      <c r="F52" s="51">
        <v>628</v>
      </c>
      <c r="G52" s="51">
        <v>2314</v>
      </c>
      <c r="H52" s="51">
        <v>1546</v>
      </c>
      <c r="I52" s="51">
        <v>624</v>
      </c>
      <c r="J52" s="51">
        <v>2170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2425</v>
      </c>
      <c r="U52" s="52">
        <v>1475</v>
      </c>
      <c r="V52" s="52">
        <v>3900</v>
      </c>
      <c r="W52" s="52">
        <v>1686</v>
      </c>
      <c r="X52" s="52">
        <v>628</v>
      </c>
      <c r="Y52" s="52">
        <v>2314</v>
      </c>
      <c r="Z52" s="52">
        <v>1546</v>
      </c>
      <c r="AA52" s="52">
        <v>624</v>
      </c>
      <c r="AB52" s="52">
        <v>2170</v>
      </c>
      <c r="AC52" s="52">
        <v>11616</v>
      </c>
      <c r="AD52" s="52">
        <v>371</v>
      </c>
      <c r="AE52" s="53">
        <v>1855</v>
      </c>
      <c r="AF52" s="53">
        <v>0</v>
      </c>
      <c r="AG52" s="53">
        <v>0</v>
      </c>
      <c r="AH52" s="53">
        <v>371</v>
      </c>
      <c r="AI52" s="53">
        <v>1855</v>
      </c>
      <c r="AJ52" s="53">
        <v>0</v>
      </c>
      <c r="AK52" s="45"/>
      <c r="AL52" s="46"/>
      <c r="AM52" s="53">
        <v>1733</v>
      </c>
      <c r="AN52" s="53">
        <v>0</v>
      </c>
      <c r="AO52" s="53">
        <v>575</v>
      </c>
      <c r="AP52" s="53">
        <v>1158</v>
      </c>
      <c r="AQ52" s="53">
        <v>0</v>
      </c>
      <c r="AR52" s="53">
        <v>1733</v>
      </c>
      <c r="AS52" s="53">
        <v>0</v>
      </c>
      <c r="AT52" s="53">
        <v>0</v>
      </c>
      <c r="AU52" s="53">
        <v>1715</v>
      </c>
      <c r="AV52" s="53">
        <v>0</v>
      </c>
      <c r="AW52" s="53">
        <v>18</v>
      </c>
      <c r="AX52" s="53">
        <v>0</v>
      </c>
      <c r="AY52" s="53">
        <v>0</v>
      </c>
      <c r="AZ52" s="53">
        <v>2425</v>
      </c>
      <c r="BA52" s="53">
        <v>1475</v>
      </c>
      <c r="BB52" s="53">
        <v>3900</v>
      </c>
      <c r="BC52" s="53">
        <v>0</v>
      </c>
      <c r="BD52" s="53">
        <v>164</v>
      </c>
      <c r="BE52" s="54">
        <v>8</v>
      </c>
    </row>
    <row r="53" spans="1:57" ht="22.35" customHeight="1">
      <c r="A53" s="41"/>
      <c r="B53" s="56"/>
      <c r="C53" s="56"/>
      <c r="D53" s="56"/>
      <c r="E53" s="56"/>
      <c r="F53" s="56"/>
      <c r="G53" s="56"/>
      <c r="H53" s="56"/>
      <c r="I53" s="56"/>
      <c r="J53" s="56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8"/>
      <c r="AF53" s="58"/>
      <c r="AG53" s="58"/>
      <c r="AH53" s="58"/>
      <c r="AI53" s="58"/>
      <c r="AJ53" s="58"/>
      <c r="AK53" s="45"/>
      <c r="AL53" s="46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9"/>
    </row>
    <row r="54" spans="1:57" ht="22.35" customHeight="1">
      <c r="A54" s="50" t="s">
        <v>82</v>
      </c>
      <c r="B54" s="51">
        <v>962</v>
      </c>
      <c r="C54" s="51">
        <v>25</v>
      </c>
      <c r="D54" s="51">
        <v>987</v>
      </c>
      <c r="E54" s="51">
        <v>322</v>
      </c>
      <c r="F54" s="51">
        <v>4</v>
      </c>
      <c r="G54" s="51">
        <v>326</v>
      </c>
      <c r="H54" s="51">
        <v>322</v>
      </c>
      <c r="I54" s="51">
        <v>4</v>
      </c>
      <c r="J54" s="51">
        <v>326</v>
      </c>
      <c r="K54" s="52">
        <v>175</v>
      </c>
      <c r="L54" s="52">
        <v>0</v>
      </c>
      <c r="M54" s="52">
        <v>175</v>
      </c>
      <c r="N54" s="52">
        <v>85</v>
      </c>
      <c r="O54" s="52">
        <v>0</v>
      </c>
      <c r="P54" s="52">
        <v>85</v>
      </c>
      <c r="Q54" s="52">
        <v>85</v>
      </c>
      <c r="R54" s="52">
        <v>0</v>
      </c>
      <c r="S54" s="52">
        <v>85</v>
      </c>
      <c r="T54" s="52">
        <v>1137</v>
      </c>
      <c r="U54" s="52">
        <v>25</v>
      </c>
      <c r="V54" s="52">
        <v>1162</v>
      </c>
      <c r="W54" s="52">
        <v>407</v>
      </c>
      <c r="X54" s="52">
        <v>4</v>
      </c>
      <c r="Y54" s="52">
        <v>411</v>
      </c>
      <c r="Z54" s="52">
        <v>407</v>
      </c>
      <c r="AA54" s="52">
        <v>4</v>
      </c>
      <c r="AB54" s="52">
        <v>411</v>
      </c>
      <c r="AC54" s="52">
        <v>18698</v>
      </c>
      <c r="AD54" s="52">
        <v>1180</v>
      </c>
      <c r="AE54" s="53">
        <v>1540</v>
      </c>
      <c r="AF54" s="53">
        <v>1180</v>
      </c>
      <c r="AG54" s="53">
        <v>1540</v>
      </c>
      <c r="AH54" s="53">
        <v>1180</v>
      </c>
      <c r="AI54" s="53">
        <v>1540</v>
      </c>
      <c r="AJ54" s="53">
        <v>2</v>
      </c>
      <c r="AK54" s="45"/>
      <c r="AL54" s="46"/>
      <c r="AM54" s="53">
        <v>523</v>
      </c>
      <c r="AN54" s="53">
        <v>0</v>
      </c>
      <c r="AO54" s="53">
        <v>480</v>
      </c>
      <c r="AP54" s="53">
        <v>6</v>
      </c>
      <c r="AQ54" s="53">
        <v>37</v>
      </c>
      <c r="AR54" s="53">
        <v>523</v>
      </c>
      <c r="AS54" s="53">
        <v>0</v>
      </c>
      <c r="AT54" s="53">
        <v>51</v>
      </c>
      <c r="AU54" s="53">
        <v>403</v>
      </c>
      <c r="AV54" s="53">
        <v>0</v>
      </c>
      <c r="AW54" s="53">
        <v>69</v>
      </c>
      <c r="AX54" s="53">
        <v>0</v>
      </c>
      <c r="AY54" s="53">
        <v>0</v>
      </c>
      <c r="AZ54" s="53">
        <v>1137</v>
      </c>
      <c r="BA54" s="53">
        <v>25</v>
      </c>
      <c r="BB54" s="53">
        <v>1162</v>
      </c>
      <c r="BC54" s="53">
        <v>0</v>
      </c>
      <c r="BD54" s="53">
        <v>59</v>
      </c>
      <c r="BE54" s="54">
        <v>0</v>
      </c>
    </row>
    <row r="55" spans="1:57" ht="22.35" customHeight="1">
      <c r="A55" s="41"/>
      <c r="B55" s="56"/>
      <c r="C55" s="56"/>
      <c r="D55" s="56"/>
      <c r="E55" s="56"/>
      <c r="F55" s="56"/>
      <c r="G55" s="56"/>
      <c r="H55" s="56"/>
      <c r="I55" s="56"/>
      <c r="J55" s="56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8"/>
      <c r="AF55" s="58"/>
      <c r="AG55" s="58"/>
      <c r="AH55" s="58"/>
      <c r="AI55" s="58"/>
      <c r="AJ55" s="58"/>
      <c r="AK55" s="45"/>
      <c r="AL55" s="46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9"/>
    </row>
    <row r="56" spans="1:57" ht="22.35" customHeight="1">
      <c r="A56" s="41" t="s">
        <v>83</v>
      </c>
      <c r="B56" s="42">
        <v>64472</v>
      </c>
      <c r="C56" s="42">
        <v>18796</v>
      </c>
      <c r="D56" s="42">
        <v>83268</v>
      </c>
      <c r="E56" s="42">
        <v>53112</v>
      </c>
      <c r="F56" s="42">
        <v>14118</v>
      </c>
      <c r="G56" s="42">
        <v>67230</v>
      </c>
      <c r="H56" s="42">
        <v>53112</v>
      </c>
      <c r="I56" s="42">
        <v>14118</v>
      </c>
      <c r="J56" s="42">
        <v>67230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64472</v>
      </c>
      <c r="U56" s="43">
        <v>18796</v>
      </c>
      <c r="V56" s="43">
        <v>83268</v>
      </c>
      <c r="W56" s="43">
        <v>53112</v>
      </c>
      <c r="X56" s="43">
        <v>14118</v>
      </c>
      <c r="Y56" s="43">
        <v>67230</v>
      </c>
      <c r="Z56" s="43">
        <v>53112</v>
      </c>
      <c r="AA56" s="43">
        <v>14118</v>
      </c>
      <c r="AB56" s="43">
        <v>67230</v>
      </c>
      <c r="AC56" s="43">
        <v>0</v>
      </c>
      <c r="AD56" s="43">
        <v>450</v>
      </c>
      <c r="AE56" s="48">
        <v>1500</v>
      </c>
      <c r="AF56" s="48">
        <v>0</v>
      </c>
      <c r="AG56" s="48">
        <v>0</v>
      </c>
      <c r="AH56" s="48">
        <v>450</v>
      </c>
      <c r="AI56" s="48">
        <v>1500</v>
      </c>
      <c r="AJ56" s="48">
        <v>0</v>
      </c>
      <c r="AK56" s="45"/>
      <c r="AL56" s="46"/>
      <c r="AM56" s="48">
        <v>45227</v>
      </c>
      <c r="AN56" s="48">
        <v>150</v>
      </c>
      <c r="AO56" s="48">
        <v>23900</v>
      </c>
      <c r="AP56" s="48">
        <v>21177</v>
      </c>
      <c r="AQ56" s="48">
        <v>0</v>
      </c>
      <c r="AR56" s="48">
        <v>45077</v>
      </c>
      <c r="AS56" s="48">
        <v>0</v>
      </c>
      <c r="AT56" s="48">
        <v>4</v>
      </c>
      <c r="AU56" s="48">
        <v>100</v>
      </c>
      <c r="AV56" s="48">
        <v>4500</v>
      </c>
      <c r="AW56" s="48">
        <v>40468</v>
      </c>
      <c r="AX56" s="48">
        <v>5</v>
      </c>
      <c r="AY56" s="48">
        <v>0</v>
      </c>
      <c r="AZ56" s="48">
        <v>64472</v>
      </c>
      <c r="BA56" s="48">
        <v>18796</v>
      </c>
      <c r="BB56" s="48">
        <v>83268</v>
      </c>
      <c r="BC56" s="48">
        <v>20</v>
      </c>
      <c r="BD56" s="48">
        <v>1056</v>
      </c>
      <c r="BE56" s="49">
        <v>0</v>
      </c>
    </row>
    <row r="57" spans="1:57" ht="22.35" customHeight="1">
      <c r="A57" s="41" t="s">
        <v>84</v>
      </c>
      <c r="B57" s="42">
        <v>15755</v>
      </c>
      <c r="C57" s="42">
        <v>4751</v>
      </c>
      <c r="D57" s="42">
        <v>20506</v>
      </c>
      <c r="E57" s="42">
        <v>9665</v>
      </c>
      <c r="F57" s="42">
        <v>1839</v>
      </c>
      <c r="G57" s="42">
        <v>11504</v>
      </c>
      <c r="H57" s="42">
        <v>9665</v>
      </c>
      <c r="I57" s="42">
        <v>1839</v>
      </c>
      <c r="J57" s="42">
        <v>11504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15755</v>
      </c>
      <c r="U57" s="43">
        <v>4751</v>
      </c>
      <c r="V57" s="43">
        <v>20506</v>
      </c>
      <c r="W57" s="43">
        <v>9665</v>
      </c>
      <c r="X57" s="43">
        <v>1839</v>
      </c>
      <c r="Y57" s="43">
        <v>11504</v>
      </c>
      <c r="Z57" s="43">
        <v>9665</v>
      </c>
      <c r="AA57" s="43">
        <v>1839</v>
      </c>
      <c r="AB57" s="43">
        <v>11504</v>
      </c>
      <c r="AC57" s="43">
        <v>3062</v>
      </c>
      <c r="AD57" s="43">
        <v>240</v>
      </c>
      <c r="AE57" s="48">
        <v>1000</v>
      </c>
      <c r="AF57" s="48">
        <v>0</v>
      </c>
      <c r="AG57" s="48">
        <v>0</v>
      </c>
      <c r="AH57" s="48">
        <v>240</v>
      </c>
      <c r="AI57" s="48">
        <v>1000</v>
      </c>
      <c r="AJ57" s="48">
        <v>1</v>
      </c>
      <c r="AK57" s="45"/>
      <c r="AL57" s="46"/>
      <c r="AM57" s="48">
        <v>4162</v>
      </c>
      <c r="AN57" s="48">
        <v>0</v>
      </c>
      <c r="AO57" s="48">
        <v>2320</v>
      </c>
      <c r="AP57" s="48">
        <v>1839</v>
      </c>
      <c r="AQ57" s="48">
        <v>3</v>
      </c>
      <c r="AR57" s="48">
        <v>4162</v>
      </c>
      <c r="AS57" s="48">
        <v>0</v>
      </c>
      <c r="AT57" s="48">
        <v>83</v>
      </c>
      <c r="AU57" s="48">
        <v>125</v>
      </c>
      <c r="AV57" s="48">
        <v>0</v>
      </c>
      <c r="AW57" s="48">
        <v>3954</v>
      </c>
      <c r="AX57" s="48">
        <v>0</v>
      </c>
      <c r="AY57" s="48">
        <v>0</v>
      </c>
      <c r="AZ57" s="48">
        <v>15755</v>
      </c>
      <c r="BA57" s="48">
        <v>4751</v>
      </c>
      <c r="BB57" s="48">
        <v>20506</v>
      </c>
      <c r="BC57" s="48">
        <v>434</v>
      </c>
      <c r="BD57" s="48">
        <v>578</v>
      </c>
      <c r="BE57" s="49">
        <v>0</v>
      </c>
    </row>
    <row r="58" spans="1:57" ht="22.35" customHeight="1">
      <c r="A58" s="41" t="s">
        <v>85</v>
      </c>
      <c r="B58" s="42">
        <v>29068</v>
      </c>
      <c r="C58" s="42">
        <v>1364</v>
      </c>
      <c r="D58" s="42">
        <v>30432</v>
      </c>
      <c r="E58" s="42">
        <v>25550</v>
      </c>
      <c r="F58" s="42">
        <v>845</v>
      </c>
      <c r="G58" s="42">
        <v>26395</v>
      </c>
      <c r="H58" s="42">
        <v>22990</v>
      </c>
      <c r="I58" s="42">
        <v>780</v>
      </c>
      <c r="J58" s="42">
        <v>23770</v>
      </c>
      <c r="K58" s="43">
        <v>7</v>
      </c>
      <c r="L58" s="43">
        <v>0</v>
      </c>
      <c r="M58" s="43">
        <v>7</v>
      </c>
      <c r="N58" s="43">
        <v>7</v>
      </c>
      <c r="O58" s="43">
        <v>0</v>
      </c>
      <c r="P58" s="43">
        <v>7</v>
      </c>
      <c r="Q58" s="43">
        <v>7</v>
      </c>
      <c r="R58" s="43">
        <v>0</v>
      </c>
      <c r="S58" s="43">
        <v>7</v>
      </c>
      <c r="T58" s="43">
        <v>29075</v>
      </c>
      <c r="U58" s="43">
        <v>1364</v>
      </c>
      <c r="V58" s="43">
        <v>30439</v>
      </c>
      <c r="W58" s="43">
        <v>25557</v>
      </c>
      <c r="X58" s="43">
        <v>845</v>
      </c>
      <c r="Y58" s="43">
        <v>26402</v>
      </c>
      <c r="Z58" s="43">
        <v>22997</v>
      </c>
      <c r="AA58" s="43">
        <v>780</v>
      </c>
      <c r="AB58" s="43">
        <v>23777</v>
      </c>
      <c r="AC58" s="43">
        <v>181800</v>
      </c>
      <c r="AD58" s="43">
        <v>170</v>
      </c>
      <c r="AE58" s="48">
        <v>850</v>
      </c>
      <c r="AF58" s="48">
        <v>170</v>
      </c>
      <c r="AG58" s="48">
        <v>0</v>
      </c>
      <c r="AH58" s="48">
        <v>170</v>
      </c>
      <c r="AI58" s="48">
        <v>850</v>
      </c>
      <c r="AJ58" s="48">
        <v>1</v>
      </c>
      <c r="AK58" s="45"/>
      <c r="AL58" s="46"/>
      <c r="AM58" s="48">
        <v>5162</v>
      </c>
      <c r="AN58" s="48">
        <v>408</v>
      </c>
      <c r="AO58" s="48">
        <v>3909</v>
      </c>
      <c r="AP58" s="48">
        <v>663</v>
      </c>
      <c r="AQ58" s="48">
        <v>182</v>
      </c>
      <c r="AR58" s="48">
        <v>4754</v>
      </c>
      <c r="AS58" s="48">
        <v>0</v>
      </c>
      <c r="AT58" s="48">
        <v>4</v>
      </c>
      <c r="AU58" s="48">
        <v>810</v>
      </c>
      <c r="AV58" s="48">
        <v>830</v>
      </c>
      <c r="AW58" s="48">
        <v>3050</v>
      </c>
      <c r="AX58" s="48">
        <v>52</v>
      </c>
      <c r="AY58" s="48">
        <v>8</v>
      </c>
      <c r="AZ58" s="48">
        <v>29075</v>
      </c>
      <c r="BA58" s="48">
        <v>1364</v>
      </c>
      <c r="BB58" s="48">
        <v>30439</v>
      </c>
      <c r="BC58" s="48">
        <v>85</v>
      </c>
      <c r="BD58" s="48">
        <v>823</v>
      </c>
      <c r="BE58" s="49">
        <v>0</v>
      </c>
    </row>
    <row r="59" spans="1:57" ht="22.35" customHeight="1">
      <c r="A59" s="41" t="s">
        <v>86</v>
      </c>
      <c r="B59" s="42">
        <v>612</v>
      </c>
      <c r="C59" s="42">
        <v>40</v>
      </c>
      <c r="D59" s="42">
        <v>652</v>
      </c>
      <c r="E59" s="42">
        <v>480</v>
      </c>
      <c r="F59" s="42">
        <v>40</v>
      </c>
      <c r="G59" s="42">
        <v>520</v>
      </c>
      <c r="H59" s="42">
        <v>480</v>
      </c>
      <c r="I59" s="42">
        <v>40</v>
      </c>
      <c r="J59" s="42">
        <v>520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612</v>
      </c>
      <c r="U59" s="43">
        <v>40</v>
      </c>
      <c r="V59" s="43">
        <v>652</v>
      </c>
      <c r="W59" s="43">
        <v>480</v>
      </c>
      <c r="X59" s="43">
        <v>40</v>
      </c>
      <c r="Y59" s="43">
        <v>520</v>
      </c>
      <c r="Z59" s="43">
        <v>480</v>
      </c>
      <c r="AA59" s="43">
        <v>40</v>
      </c>
      <c r="AB59" s="43">
        <v>520</v>
      </c>
      <c r="AC59" s="43">
        <v>13000</v>
      </c>
      <c r="AD59" s="43">
        <v>150</v>
      </c>
      <c r="AE59" s="48">
        <v>300</v>
      </c>
      <c r="AF59" s="48">
        <v>0</v>
      </c>
      <c r="AG59" s="48">
        <v>0</v>
      </c>
      <c r="AH59" s="48">
        <v>150</v>
      </c>
      <c r="AI59" s="48">
        <v>300</v>
      </c>
      <c r="AJ59" s="48">
        <v>2</v>
      </c>
      <c r="AK59" s="45"/>
      <c r="AL59" s="46"/>
      <c r="AM59" s="48">
        <v>110</v>
      </c>
      <c r="AN59" s="48">
        <v>0</v>
      </c>
      <c r="AO59" s="48">
        <v>72</v>
      </c>
      <c r="AP59" s="48">
        <v>12</v>
      </c>
      <c r="AQ59" s="48">
        <v>26</v>
      </c>
      <c r="AR59" s="48">
        <v>110</v>
      </c>
      <c r="AS59" s="48">
        <v>0</v>
      </c>
      <c r="AT59" s="48">
        <v>30</v>
      </c>
      <c r="AU59" s="48">
        <v>0</v>
      </c>
      <c r="AV59" s="48">
        <v>0</v>
      </c>
      <c r="AW59" s="48">
        <v>80</v>
      </c>
      <c r="AX59" s="48">
        <v>0</v>
      </c>
      <c r="AY59" s="48">
        <v>0</v>
      </c>
      <c r="AZ59" s="48">
        <v>612</v>
      </c>
      <c r="BA59" s="48">
        <v>40</v>
      </c>
      <c r="BB59" s="48">
        <v>652</v>
      </c>
      <c r="BC59" s="48">
        <v>3</v>
      </c>
      <c r="BD59" s="48">
        <v>13</v>
      </c>
      <c r="BE59" s="49">
        <v>0</v>
      </c>
    </row>
    <row r="60" spans="1:57" ht="22.35" customHeight="1">
      <c r="A60" s="41" t="s">
        <v>87</v>
      </c>
      <c r="B60" s="42">
        <v>21512</v>
      </c>
      <c r="C60" s="42">
        <v>4384</v>
      </c>
      <c r="D60" s="42">
        <v>25896</v>
      </c>
      <c r="E60" s="42">
        <v>19113</v>
      </c>
      <c r="F60" s="42">
        <v>2586</v>
      </c>
      <c r="G60" s="42">
        <v>21699</v>
      </c>
      <c r="H60" s="42">
        <v>19113</v>
      </c>
      <c r="I60" s="42">
        <v>2586</v>
      </c>
      <c r="J60" s="42">
        <v>21699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21512</v>
      </c>
      <c r="U60" s="43">
        <v>4384</v>
      </c>
      <c r="V60" s="43">
        <v>25896</v>
      </c>
      <c r="W60" s="43">
        <v>19113</v>
      </c>
      <c r="X60" s="43">
        <v>2586</v>
      </c>
      <c r="Y60" s="43">
        <v>21699</v>
      </c>
      <c r="Z60" s="43">
        <v>19113</v>
      </c>
      <c r="AA60" s="43">
        <v>2586</v>
      </c>
      <c r="AB60" s="43">
        <v>21699</v>
      </c>
      <c r="AC60" s="43">
        <v>0</v>
      </c>
      <c r="AD60" s="43">
        <v>210</v>
      </c>
      <c r="AE60" s="48">
        <v>700</v>
      </c>
      <c r="AF60" s="48">
        <v>0</v>
      </c>
      <c r="AG60" s="48">
        <v>0</v>
      </c>
      <c r="AH60" s="48">
        <v>210</v>
      </c>
      <c r="AI60" s="48">
        <v>700</v>
      </c>
      <c r="AJ60" s="48">
        <v>0</v>
      </c>
      <c r="AK60" s="45"/>
      <c r="AL60" s="46"/>
      <c r="AM60" s="48">
        <v>5824</v>
      </c>
      <c r="AN60" s="48">
        <v>0</v>
      </c>
      <c r="AO60" s="48">
        <v>4014</v>
      </c>
      <c r="AP60" s="48">
        <v>1810</v>
      </c>
      <c r="AQ60" s="48">
        <v>0</v>
      </c>
      <c r="AR60" s="48">
        <v>5824</v>
      </c>
      <c r="AS60" s="48">
        <v>0</v>
      </c>
      <c r="AT60" s="48">
        <v>0</v>
      </c>
      <c r="AU60" s="48">
        <v>2330</v>
      </c>
      <c r="AV60" s="48">
        <v>0</v>
      </c>
      <c r="AW60" s="48">
        <v>3494</v>
      </c>
      <c r="AX60" s="48">
        <v>0</v>
      </c>
      <c r="AY60" s="48">
        <v>0</v>
      </c>
      <c r="AZ60" s="48">
        <v>21512</v>
      </c>
      <c r="BA60" s="48">
        <v>4384</v>
      </c>
      <c r="BB60" s="48">
        <v>25896</v>
      </c>
      <c r="BC60" s="48">
        <v>480</v>
      </c>
      <c r="BD60" s="48">
        <v>953</v>
      </c>
      <c r="BE60" s="49">
        <v>0</v>
      </c>
    </row>
    <row r="61" spans="1:57" ht="22.35" customHeight="1">
      <c r="A61" s="50" t="s">
        <v>88</v>
      </c>
      <c r="B61" s="51">
        <v>131419</v>
      </c>
      <c r="C61" s="51">
        <v>29335</v>
      </c>
      <c r="D61" s="51">
        <v>160754</v>
      </c>
      <c r="E61" s="51">
        <v>107920</v>
      </c>
      <c r="F61" s="51">
        <v>19428</v>
      </c>
      <c r="G61" s="51">
        <v>127348</v>
      </c>
      <c r="H61" s="51">
        <v>105360</v>
      </c>
      <c r="I61" s="51">
        <v>19363</v>
      </c>
      <c r="J61" s="51">
        <v>124723</v>
      </c>
      <c r="K61" s="52">
        <v>7</v>
      </c>
      <c r="L61" s="52">
        <v>0</v>
      </c>
      <c r="M61" s="52">
        <v>7</v>
      </c>
      <c r="N61" s="52">
        <v>7</v>
      </c>
      <c r="O61" s="52">
        <v>0</v>
      </c>
      <c r="P61" s="52">
        <v>7</v>
      </c>
      <c r="Q61" s="52">
        <v>7</v>
      </c>
      <c r="R61" s="52">
        <v>0</v>
      </c>
      <c r="S61" s="52">
        <v>7</v>
      </c>
      <c r="T61" s="52">
        <v>131426</v>
      </c>
      <c r="U61" s="52">
        <v>29335</v>
      </c>
      <c r="V61" s="52">
        <v>160761</v>
      </c>
      <c r="W61" s="52">
        <v>107927</v>
      </c>
      <c r="X61" s="52">
        <v>19428</v>
      </c>
      <c r="Y61" s="52">
        <v>127355</v>
      </c>
      <c r="Z61" s="52">
        <v>105367</v>
      </c>
      <c r="AA61" s="52">
        <v>19363</v>
      </c>
      <c r="AB61" s="52">
        <v>124730</v>
      </c>
      <c r="AC61" s="52">
        <v>197862</v>
      </c>
      <c r="AD61" s="52">
        <v>325</v>
      </c>
      <c r="AE61" s="53">
        <v>1317</v>
      </c>
      <c r="AF61" s="53">
        <v>170</v>
      </c>
      <c r="AG61" s="53">
        <v>0</v>
      </c>
      <c r="AH61" s="53">
        <v>325</v>
      </c>
      <c r="AI61" s="53">
        <v>1317</v>
      </c>
      <c r="AJ61" s="53">
        <v>1</v>
      </c>
      <c r="AK61" s="45"/>
      <c r="AL61" s="46"/>
      <c r="AM61" s="53">
        <v>60485</v>
      </c>
      <c r="AN61" s="53">
        <v>558</v>
      </c>
      <c r="AO61" s="53">
        <v>34215</v>
      </c>
      <c r="AP61" s="53">
        <v>25501</v>
      </c>
      <c r="AQ61" s="53">
        <v>211</v>
      </c>
      <c r="AR61" s="53">
        <v>59927</v>
      </c>
      <c r="AS61" s="53">
        <v>0</v>
      </c>
      <c r="AT61" s="53">
        <v>121</v>
      </c>
      <c r="AU61" s="53">
        <v>3365</v>
      </c>
      <c r="AV61" s="53">
        <v>5330</v>
      </c>
      <c r="AW61" s="53">
        <v>51046</v>
      </c>
      <c r="AX61" s="53">
        <v>57</v>
      </c>
      <c r="AY61" s="53">
        <v>8</v>
      </c>
      <c r="AZ61" s="53">
        <v>131426</v>
      </c>
      <c r="BA61" s="53">
        <v>29335</v>
      </c>
      <c r="BB61" s="53">
        <v>160761</v>
      </c>
      <c r="BC61" s="53">
        <v>1022</v>
      </c>
      <c r="BD61" s="53">
        <v>3423</v>
      </c>
      <c r="BE61" s="54">
        <v>0</v>
      </c>
    </row>
    <row r="62" spans="1:57" ht="22.35" customHeight="1">
      <c r="A62" s="41"/>
      <c r="B62" s="56"/>
      <c r="C62" s="56"/>
      <c r="D62" s="56"/>
      <c r="E62" s="56"/>
      <c r="F62" s="56"/>
      <c r="G62" s="56"/>
      <c r="H62" s="56"/>
      <c r="I62" s="56"/>
      <c r="J62" s="56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8"/>
      <c r="AF62" s="58"/>
      <c r="AG62" s="58"/>
      <c r="AH62" s="58"/>
      <c r="AI62" s="58"/>
      <c r="AJ62" s="58"/>
      <c r="AK62" s="45"/>
      <c r="AL62" s="46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9"/>
    </row>
    <row r="63" spans="1:57" ht="22.35" customHeight="1">
      <c r="A63" s="41" t="s">
        <v>89</v>
      </c>
      <c r="B63" s="42">
        <v>14464</v>
      </c>
      <c r="C63" s="42">
        <v>6822</v>
      </c>
      <c r="D63" s="42">
        <v>21286</v>
      </c>
      <c r="E63" s="42">
        <v>13782</v>
      </c>
      <c r="F63" s="42">
        <v>5986</v>
      </c>
      <c r="G63" s="42">
        <v>19768</v>
      </c>
      <c r="H63" s="42">
        <v>13782</v>
      </c>
      <c r="I63" s="42">
        <v>5986</v>
      </c>
      <c r="J63" s="42">
        <v>19768</v>
      </c>
      <c r="K63" s="43">
        <v>695</v>
      </c>
      <c r="L63" s="43">
        <v>78</v>
      </c>
      <c r="M63" s="43">
        <v>773</v>
      </c>
      <c r="N63" s="43">
        <v>695</v>
      </c>
      <c r="O63" s="43">
        <v>78</v>
      </c>
      <c r="P63" s="43">
        <v>773</v>
      </c>
      <c r="Q63" s="43">
        <v>695</v>
      </c>
      <c r="R63" s="43">
        <v>78</v>
      </c>
      <c r="S63" s="43">
        <v>773</v>
      </c>
      <c r="T63" s="43">
        <v>15159</v>
      </c>
      <c r="U63" s="43">
        <v>6900</v>
      </c>
      <c r="V63" s="43">
        <v>22059</v>
      </c>
      <c r="W63" s="43">
        <v>14477</v>
      </c>
      <c r="X63" s="43">
        <v>6064</v>
      </c>
      <c r="Y63" s="43">
        <v>20541</v>
      </c>
      <c r="Z63" s="43">
        <v>14477</v>
      </c>
      <c r="AA63" s="43">
        <v>6064</v>
      </c>
      <c r="AB63" s="43">
        <v>20541</v>
      </c>
      <c r="AC63" s="43">
        <v>22000</v>
      </c>
      <c r="AD63" s="43">
        <v>210</v>
      </c>
      <c r="AE63" s="48">
        <v>780</v>
      </c>
      <c r="AF63" s="48">
        <v>210</v>
      </c>
      <c r="AG63" s="48">
        <v>780</v>
      </c>
      <c r="AH63" s="48">
        <v>210</v>
      </c>
      <c r="AI63" s="48">
        <v>780</v>
      </c>
      <c r="AJ63" s="48">
        <v>5</v>
      </c>
      <c r="AK63" s="45"/>
      <c r="AL63" s="46"/>
      <c r="AM63" s="48">
        <v>9763</v>
      </c>
      <c r="AN63" s="48">
        <v>1883</v>
      </c>
      <c r="AO63" s="48">
        <v>3040</v>
      </c>
      <c r="AP63" s="48">
        <v>4730</v>
      </c>
      <c r="AQ63" s="48">
        <v>110</v>
      </c>
      <c r="AR63" s="48">
        <v>7880</v>
      </c>
      <c r="AS63" s="48">
        <v>0</v>
      </c>
      <c r="AT63" s="48">
        <v>99</v>
      </c>
      <c r="AU63" s="48">
        <v>563</v>
      </c>
      <c r="AV63" s="48">
        <v>140</v>
      </c>
      <c r="AW63" s="48">
        <v>6693</v>
      </c>
      <c r="AX63" s="48">
        <v>385</v>
      </c>
      <c r="AY63" s="48">
        <v>0</v>
      </c>
      <c r="AZ63" s="48">
        <v>15159</v>
      </c>
      <c r="BA63" s="48">
        <v>6900</v>
      </c>
      <c r="BB63" s="48">
        <v>22059</v>
      </c>
      <c r="BC63" s="48">
        <v>460</v>
      </c>
      <c r="BD63" s="48">
        <v>386</v>
      </c>
      <c r="BE63" s="49">
        <v>41</v>
      </c>
    </row>
    <row r="64" spans="1:57" ht="22.35" customHeight="1">
      <c r="A64" s="41" t="s">
        <v>90</v>
      </c>
      <c r="B64" s="42">
        <v>24679</v>
      </c>
      <c r="C64" s="42">
        <v>2850</v>
      </c>
      <c r="D64" s="42">
        <v>27529</v>
      </c>
      <c r="E64" s="42">
        <v>20143</v>
      </c>
      <c r="F64" s="42">
        <v>2604</v>
      </c>
      <c r="G64" s="42">
        <v>22747</v>
      </c>
      <c r="H64" s="42">
        <v>20143</v>
      </c>
      <c r="I64" s="42">
        <v>2604</v>
      </c>
      <c r="J64" s="42">
        <v>22747</v>
      </c>
      <c r="K64" s="43">
        <v>3365</v>
      </c>
      <c r="L64" s="43">
        <v>0</v>
      </c>
      <c r="M64" s="43">
        <v>3365</v>
      </c>
      <c r="N64" s="43">
        <v>2746</v>
      </c>
      <c r="O64" s="43">
        <v>0</v>
      </c>
      <c r="P64" s="43">
        <v>2746</v>
      </c>
      <c r="Q64" s="43">
        <v>2746</v>
      </c>
      <c r="R64" s="43">
        <v>0</v>
      </c>
      <c r="S64" s="43">
        <v>2746</v>
      </c>
      <c r="T64" s="43">
        <v>28044</v>
      </c>
      <c r="U64" s="43">
        <v>2850</v>
      </c>
      <c r="V64" s="43">
        <v>30894</v>
      </c>
      <c r="W64" s="43">
        <v>22889</v>
      </c>
      <c r="X64" s="43">
        <v>2604</v>
      </c>
      <c r="Y64" s="43">
        <v>25493</v>
      </c>
      <c r="Z64" s="43">
        <v>22889</v>
      </c>
      <c r="AA64" s="43">
        <v>2604</v>
      </c>
      <c r="AB64" s="43">
        <v>25493</v>
      </c>
      <c r="AC64" s="43">
        <v>15000</v>
      </c>
      <c r="AD64" s="43">
        <v>230</v>
      </c>
      <c r="AE64" s="48">
        <v>1000</v>
      </c>
      <c r="AF64" s="48">
        <v>230</v>
      </c>
      <c r="AG64" s="48">
        <v>1000</v>
      </c>
      <c r="AH64" s="48">
        <v>230</v>
      </c>
      <c r="AI64" s="48">
        <v>1000</v>
      </c>
      <c r="AJ64" s="48">
        <v>5</v>
      </c>
      <c r="AK64" s="45"/>
      <c r="AL64" s="46"/>
      <c r="AM64" s="48">
        <v>8943</v>
      </c>
      <c r="AN64" s="48">
        <v>1000</v>
      </c>
      <c r="AO64" s="48">
        <v>5264</v>
      </c>
      <c r="AP64" s="48">
        <v>2604</v>
      </c>
      <c r="AQ64" s="48">
        <v>75</v>
      </c>
      <c r="AR64" s="48">
        <v>7943</v>
      </c>
      <c r="AS64" s="48">
        <v>0</v>
      </c>
      <c r="AT64" s="48">
        <v>79</v>
      </c>
      <c r="AU64" s="48">
        <v>121</v>
      </c>
      <c r="AV64" s="48">
        <v>276</v>
      </c>
      <c r="AW64" s="48">
        <v>7308</v>
      </c>
      <c r="AX64" s="48">
        <v>159</v>
      </c>
      <c r="AY64" s="48">
        <v>0</v>
      </c>
      <c r="AZ64" s="48">
        <v>28044</v>
      </c>
      <c r="BA64" s="48">
        <v>2850</v>
      </c>
      <c r="BB64" s="48">
        <v>30894</v>
      </c>
      <c r="BC64" s="48">
        <v>79</v>
      </c>
      <c r="BD64" s="48">
        <v>75</v>
      </c>
      <c r="BE64" s="49">
        <v>3102</v>
      </c>
    </row>
    <row r="65" spans="1:57" ht="22.35" customHeight="1">
      <c r="A65" s="41" t="s">
        <v>91</v>
      </c>
      <c r="B65" s="42">
        <v>28940</v>
      </c>
      <c r="C65" s="42">
        <v>5748</v>
      </c>
      <c r="D65" s="42">
        <v>34688</v>
      </c>
      <c r="E65" s="42">
        <v>26766</v>
      </c>
      <c r="F65" s="42">
        <v>4051</v>
      </c>
      <c r="G65" s="42">
        <v>30817</v>
      </c>
      <c r="H65" s="42">
        <v>26766</v>
      </c>
      <c r="I65" s="42">
        <v>4051</v>
      </c>
      <c r="J65" s="42">
        <v>30817</v>
      </c>
      <c r="K65" s="43">
        <v>844</v>
      </c>
      <c r="L65" s="43">
        <v>101</v>
      </c>
      <c r="M65" s="43">
        <v>945</v>
      </c>
      <c r="N65" s="43">
        <v>844</v>
      </c>
      <c r="O65" s="43">
        <v>101</v>
      </c>
      <c r="P65" s="43">
        <v>945</v>
      </c>
      <c r="Q65" s="43">
        <v>844</v>
      </c>
      <c r="R65" s="43">
        <v>101</v>
      </c>
      <c r="S65" s="43">
        <v>945</v>
      </c>
      <c r="T65" s="43">
        <v>29784</v>
      </c>
      <c r="U65" s="43">
        <v>5849</v>
      </c>
      <c r="V65" s="43">
        <v>35633</v>
      </c>
      <c r="W65" s="43">
        <v>27610</v>
      </c>
      <c r="X65" s="43">
        <v>4152</v>
      </c>
      <c r="Y65" s="43">
        <v>31762</v>
      </c>
      <c r="Z65" s="43">
        <v>27610</v>
      </c>
      <c r="AA65" s="43">
        <v>4152</v>
      </c>
      <c r="AB65" s="43">
        <v>31762</v>
      </c>
      <c r="AC65" s="43">
        <v>1065</v>
      </c>
      <c r="AD65" s="43">
        <v>230</v>
      </c>
      <c r="AE65" s="48">
        <v>825</v>
      </c>
      <c r="AF65" s="48">
        <v>230</v>
      </c>
      <c r="AG65" s="48">
        <v>825</v>
      </c>
      <c r="AH65" s="48">
        <v>230</v>
      </c>
      <c r="AI65" s="48">
        <v>825</v>
      </c>
      <c r="AJ65" s="48">
        <v>5</v>
      </c>
      <c r="AK65" s="45"/>
      <c r="AL65" s="46"/>
      <c r="AM65" s="48">
        <v>19964</v>
      </c>
      <c r="AN65" s="48">
        <v>10184</v>
      </c>
      <c r="AO65" s="48">
        <v>6350</v>
      </c>
      <c r="AP65" s="48">
        <v>3425</v>
      </c>
      <c r="AQ65" s="48">
        <v>5</v>
      </c>
      <c r="AR65" s="48">
        <v>9780</v>
      </c>
      <c r="AS65" s="48">
        <v>0</v>
      </c>
      <c r="AT65" s="48">
        <v>0</v>
      </c>
      <c r="AU65" s="48">
        <v>146</v>
      </c>
      <c r="AV65" s="48">
        <v>0</v>
      </c>
      <c r="AW65" s="48">
        <v>9492</v>
      </c>
      <c r="AX65" s="48">
        <v>142</v>
      </c>
      <c r="AY65" s="48">
        <v>0</v>
      </c>
      <c r="AZ65" s="48">
        <v>29784</v>
      </c>
      <c r="BA65" s="48">
        <v>5849</v>
      </c>
      <c r="BB65" s="48">
        <v>35633</v>
      </c>
      <c r="BC65" s="48">
        <v>50</v>
      </c>
      <c r="BD65" s="48">
        <v>498</v>
      </c>
      <c r="BE65" s="49">
        <v>41</v>
      </c>
    </row>
    <row r="66" spans="1:57" ht="22.35" customHeight="1">
      <c r="A66" s="50" t="s">
        <v>92</v>
      </c>
      <c r="B66" s="51">
        <v>68083</v>
      </c>
      <c r="C66" s="51">
        <v>15420</v>
      </c>
      <c r="D66" s="51">
        <v>83503</v>
      </c>
      <c r="E66" s="51">
        <v>60691</v>
      </c>
      <c r="F66" s="51">
        <v>12641</v>
      </c>
      <c r="G66" s="51">
        <v>73332</v>
      </c>
      <c r="H66" s="51">
        <v>60691</v>
      </c>
      <c r="I66" s="51">
        <v>12641</v>
      </c>
      <c r="J66" s="51">
        <v>73332</v>
      </c>
      <c r="K66" s="52">
        <v>4904</v>
      </c>
      <c r="L66" s="52">
        <v>179</v>
      </c>
      <c r="M66" s="52">
        <v>5083</v>
      </c>
      <c r="N66" s="52">
        <v>4285</v>
      </c>
      <c r="O66" s="52">
        <v>179</v>
      </c>
      <c r="P66" s="52">
        <v>4464</v>
      </c>
      <c r="Q66" s="52">
        <v>4285</v>
      </c>
      <c r="R66" s="52">
        <v>179</v>
      </c>
      <c r="S66" s="52">
        <v>4464</v>
      </c>
      <c r="T66" s="52">
        <v>72987</v>
      </c>
      <c r="U66" s="52">
        <v>15599</v>
      </c>
      <c r="V66" s="52">
        <v>88586</v>
      </c>
      <c r="W66" s="52">
        <v>64976</v>
      </c>
      <c r="X66" s="52">
        <v>12820</v>
      </c>
      <c r="Y66" s="52">
        <v>77796</v>
      </c>
      <c r="Z66" s="52">
        <v>64976</v>
      </c>
      <c r="AA66" s="52">
        <v>12820</v>
      </c>
      <c r="AB66" s="52">
        <v>77796</v>
      </c>
      <c r="AC66" s="52">
        <v>38065</v>
      </c>
      <c r="AD66" s="52">
        <v>225</v>
      </c>
      <c r="AE66" s="53">
        <v>840</v>
      </c>
      <c r="AF66" s="53">
        <v>227</v>
      </c>
      <c r="AG66" s="53">
        <v>805</v>
      </c>
      <c r="AH66" s="53">
        <v>226</v>
      </c>
      <c r="AI66" s="53">
        <v>839</v>
      </c>
      <c r="AJ66" s="53">
        <v>5</v>
      </c>
      <c r="AK66" s="45"/>
      <c r="AL66" s="46"/>
      <c r="AM66" s="53">
        <v>38670</v>
      </c>
      <c r="AN66" s="53">
        <v>13067</v>
      </c>
      <c r="AO66" s="53">
        <v>14654</v>
      </c>
      <c r="AP66" s="53">
        <v>10759</v>
      </c>
      <c r="AQ66" s="53">
        <v>190</v>
      </c>
      <c r="AR66" s="53">
        <v>25603</v>
      </c>
      <c r="AS66" s="53">
        <v>0</v>
      </c>
      <c r="AT66" s="53">
        <v>178</v>
      </c>
      <c r="AU66" s="53">
        <v>830</v>
      </c>
      <c r="AV66" s="53">
        <v>416</v>
      </c>
      <c r="AW66" s="53">
        <v>23493</v>
      </c>
      <c r="AX66" s="53">
        <v>686</v>
      </c>
      <c r="AY66" s="53">
        <v>0</v>
      </c>
      <c r="AZ66" s="53">
        <v>72987</v>
      </c>
      <c r="BA66" s="53">
        <v>15599</v>
      </c>
      <c r="BB66" s="53">
        <v>88586</v>
      </c>
      <c r="BC66" s="53">
        <v>589</v>
      </c>
      <c r="BD66" s="53">
        <v>959</v>
      </c>
      <c r="BE66" s="54">
        <v>3184</v>
      </c>
    </row>
    <row r="67" spans="1:57" ht="22.35" customHeight="1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8"/>
      <c r="AF67" s="58"/>
      <c r="AG67" s="58"/>
      <c r="AH67" s="58"/>
      <c r="AI67" s="58"/>
      <c r="AJ67" s="58"/>
      <c r="AK67" s="45"/>
      <c r="AL67" s="46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9"/>
    </row>
    <row r="68" spans="1:57" ht="22.35" customHeight="1">
      <c r="A68" s="50" t="s">
        <v>93</v>
      </c>
      <c r="B68" s="51">
        <v>77595</v>
      </c>
      <c r="C68" s="51">
        <v>7842</v>
      </c>
      <c r="D68" s="51">
        <v>85437</v>
      </c>
      <c r="E68" s="51">
        <v>70001</v>
      </c>
      <c r="F68" s="51">
        <v>6566</v>
      </c>
      <c r="G68" s="51">
        <v>76567</v>
      </c>
      <c r="H68" s="51">
        <v>70001</v>
      </c>
      <c r="I68" s="51">
        <v>6566</v>
      </c>
      <c r="J68" s="51">
        <v>76567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77595</v>
      </c>
      <c r="U68" s="52">
        <v>7842</v>
      </c>
      <c r="V68" s="52">
        <v>85437</v>
      </c>
      <c r="W68" s="52">
        <v>70001</v>
      </c>
      <c r="X68" s="52">
        <v>6566</v>
      </c>
      <c r="Y68" s="52">
        <v>76567</v>
      </c>
      <c r="Z68" s="52">
        <v>70001</v>
      </c>
      <c r="AA68" s="52">
        <v>6566</v>
      </c>
      <c r="AB68" s="52">
        <v>76567</v>
      </c>
      <c r="AC68" s="52">
        <v>0</v>
      </c>
      <c r="AD68" s="52">
        <v>120</v>
      </c>
      <c r="AE68" s="53">
        <v>950</v>
      </c>
      <c r="AF68" s="53">
        <v>0</v>
      </c>
      <c r="AG68" s="53">
        <v>0</v>
      </c>
      <c r="AH68" s="53">
        <v>120</v>
      </c>
      <c r="AI68" s="53">
        <v>950</v>
      </c>
      <c r="AJ68" s="53">
        <v>0</v>
      </c>
      <c r="AK68" s="45"/>
      <c r="AL68" s="46"/>
      <c r="AM68" s="53">
        <v>15077</v>
      </c>
      <c r="AN68" s="53">
        <v>439</v>
      </c>
      <c r="AO68" s="53">
        <v>8400</v>
      </c>
      <c r="AP68" s="53">
        <v>6238</v>
      </c>
      <c r="AQ68" s="53">
        <v>0</v>
      </c>
      <c r="AR68" s="53">
        <v>14638</v>
      </c>
      <c r="AS68" s="53">
        <v>0</v>
      </c>
      <c r="AT68" s="53">
        <v>0</v>
      </c>
      <c r="AU68" s="53">
        <v>7758</v>
      </c>
      <c r="AV68" s="53">
        <v>0</v>
      </c>
      <c r="AW68" s="53">
        <v>6148</v>
      </c>
      <c r="AX68" s="53">
        <v>732</v>
      </c>
      <c r="AY68" s="53">
        <v>0</v>
      </c>
      <c r="AZ68" s="53">
        <v>77595</v>
      </c>
      <c r="BA68" s="53">
        <v>7842</v>
      </c>
      <c r="BB68" s="53">
        <v>85437</v>
      </c>
      <c r="BC68" s="53">
        <v>230</v>
      </c>
      <c r="BD68" s="53">
        <v>1508</v>
      </c>
      <c r="BE68" s="54">
        <v>210</v>
      </c>
    </row>
    <row r="69" spans="1:57" ht="22.35" customHeight="1">
      <c r="A69" s="41"/>
      <c r="B69" s="56"/>
      <c r="C69" s="56"/>
      <c r="D69" s="56"/>
      <c r="E69" s="56"/>
      <c r="F69" s="56"/>
      <c r="G69" s="56"/>
      <c r="H69" s="56"/>
      <c r="I69" s="56"/>
      <c r="J69" s="56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8"/>
      <c r="AF69" s="58"/>
      <c r="AG69" s="58"/>
      <c r="AH69" s="58"/>
      <c r="AI69" s="58"/>
      <c r="AJ69" s="58"/>
      <c r="AK69" s="45"/>
      <c r="AL69" s="46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9"/>
    </row>
    <row r="70" spans="1:57" ht="22.35" customHeight="1">
      <c r="A70" s="41" t="s">
        <v>94</v>
      </c>
      <c r="B70" s="42">
        <v>5669</v>
      </c>
      <c r="C70" s="42">
        <v>8232</v>
      </c>
      <c r="D70" s="42">
        <v>13901</v>
      </c>
      <c r="E70" s="42">
        <v>4623</v>
      </c>
      <c r="F70" s="42">
        <v>5196</v>
      </c>
      <c r="G70" s="42">
        <v>9819</v>
      </c>
      <c r="H70" s="42">
        <v>4623</v>
      </c>
      <c r="I70" s="42">
        <v>5196</v>
      </c>
      <c r="J70" s="42">
        <v>9819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5669</v>
      </c>
      <c r="U70" s="43">
        <v>8232</v>
      </c>
      <c r="V70" s="43">
        <v>13901</v>
      </c>
      <c r="W70" s="43">
        <v>4623</v>
      </c>
      <c r="X70" s="43">
        <v>5196</v>
      </c>
      <c r="Y70" s="43">
        <v>9819</v>
      </c>
      <c r="Z70" s="43">
        <v>4623</v>
      </c>
      <c r="AA70" s="43">
        <v>5196</v>
      </c>
      <c r="AB70" s="43">
        <v>9819</v>
      </c>
      <c r="AC70" s="43">
        <v>0</v>
      </c>
      <c r="AD70" s="43">
        <v>288</v>
      </c>
      <c r="AE70" s="48">
        <v>1961</v>
      </c>
      <c r="AF70" s="48">
        <v>0</v>
      </c>
      <c r="AG70" s="48">
        <v>0</v>
      </c>
      <c r="AH70" s="48">
        <v>288</v>
      </c>
      <c r="AI70" s="48">
        <v>1961</v>
      </c>
      <c r="AJ70" s="48">
        <v>0</v>
      </c>
      <c r="AK70" s="45"/>
      <c r="AL70" s="46"/>
      <c r="AM70" s="48">
        <v>12523</v>
      </c>
      <c r="AN70" s="48">
        <v>1003</v>
      </c>
      <c r="AO70" s="48">
        <v>1331</v>
      </c>
      <c r="AP70" s="48">
        <v>10189</v>
      </c>
      <c r="AQ70" s="48">
        <v>0</v>
      </c>
      <c r="AR70" s="48">
        <v>11520</v>
      </c>
      <c r="AS70" s="48">
        <v>0</v>
      </c>
      <c r="AT70" s="48">
        <v>0</v>
      </c>
      <c r="AU70" s="48">
        <v>0</v>
      </c>
      <c r="AV70" s="48">
        <v>193</v>
      </c>
      <c r="AW70" s="48">
        <v>11327</v>
      </c>
      <c r="AX70" s="48">
        <v>0</v>
      </c>
      <c r="AY70" s="48">
        <v>0</v>
      </c>
      <c r="AZ70" s="48">
        <v>5669</v>
      </c>
      <c r="BA70" s="48">
        <v>8232</v>
      </c>
      <c r="BB70" s="48">
        <v>13901</v>
      </c>
      <c r="BC70" s="48">
        <v>0</v>
      </c>
      <c r="BD70" s="48">
        <v>2294</v>
      </c>
      <c r="BE70" s="49">
        <v>713</v>
      </c>
    </row>
    <row r="71" spans="1:57" ht="22.35" customHeight="1">
      <c r="A71" s="41" t="s">
        <v>95</v>
      </c>
      <c r="B71" s="42">
        <v>633</v>
      </c>
      <c r="C71" s="42">
        <v>4779</v>
      </c>
      <c r="D71" s="42">
        <v>5412</v>
      </c>
      <c r="E71" s="42">
        <v>574</v>
      </c>
      <c r="F71" s="42">
        <v>2617</v>
      </c>
      <c r="G71" s="42">
        <v>3191</v>
      </c>
      <c r="H71" s="42">
        <v>574</v>
      </c>
      <c r="I71" s="42">
        <v>2617</v>
      </c>
      <c r="J71" s="42">
        <v>3191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633</v>
      </c>
      <c r="U71" s="43">
        <v>4779</v>
      </c>
      <c r="V71" s="43">
        <v>5412</v>
      </c>
      <c r="W71" s="43">
        <v>574</v>
      </c>
      <c r="X71" s="43">
        <v>2617</v>
      </c>
      <c r="Y71" s="43">
        <v>3191</v>
      </c>
      <c r="Z71" s="43">
        <v>574</v>
      </c>
      <c r="AA71" s="43">
        <v>2617</v>
      </c>
      <c r="AB71" s="43">
        <v>3191</v>
      </c>
      <c r="AC71" s="43">
        <v>0</v>
      </c>
      <c r="AD71" s="43">
        <v>310</v>
      </c>
      <c r="AE71" s="48">
        <v>1743</v>
      </c>
      <c r="AF71" s="48">
        <v>0</v>
      </c>
      <c r="AG71" s="48">
        <v>0</v>
      </c>
      <c r="AH71" s="48">
        <v>310</v>
      </c>
      <c r="AI71" s="48">
        <v>1743</v>
      </c>
      <c r="AJ71" s="48">
        <v>0</v>
      </c>
      <c r="AK71" s="45"/>
      <c r="AL71" s="46"/>
      <c r="AM71" s="48">
        <v>5151</v>
      </c>
      <c r="AN71" s="48">
        <v>412</v>
      </c>
      <c r="AO71" s="48">
        <v>178</v>
      </c>
      <c r="AP71" s="48">
        <v>4561</v>
      </c>
      <c r="AQ71" s="48">
        <v>0</v>
      </c>
      <c r="AR71" s="48">
        <v>4739</v>
      </c>
      <c r="AS71" s="48">
        <v>0</v>
      </c>
      <c r="AT71" s="48">
        <v>0</v>
      </c>
      <c r="AU71" s="48">
        <v>0</v>
      </c>
      <c r="AV71" s="48">
        <v>0</v>
      </c>
      <c r="AW71" s="48">
        <v>4739</v>
      </c>
      <c r="AX71" s="48">
        <v>0</v>
      </c>
      <c r="AY71" s="48">
        <v>0</v>
      </c>
      <c r="AZ71" s="48">
        <v>633</v>
      </c>
      <c r="BA71" s="48">
        <v>4779</v>
      </c>
      <c r="BB71" s="48">
        <v>5412</v>
      </c>
      <c r="BC71" s="48">
        <v>0</v>
      </c>
      <c r="BD71" s="48">
        <v>2081</v>
      </c>
      <c r="BE71" s="49">
        <v>194</v>
      </c>
    </row>
    <row r="72" spans="1:57" ht="22.35" customHeight="1">
      <c r="A72" s="50" t="s">
        <v>96</v>
      </c>
      <c r="B72" s="51">
        <v>6302</v>
      </c>
      <c r="C72" s="51">
        <v>13011</v>
      </c>
      <c r="D72" s="51">
        <v>19313</v>
      </c>
      <c r="E72" s="51">
        <v>5197</v>
      </c>
      <c r="F72" s="51">
        <v>7813</v>
      </c>
      <c r="G72" s="51">
        <v>13010</v>
      </c>
      <c r="H72" s="51">
        <v>5197</v>
      </c>
      <c r="I72" s="51">
        <v>7813</v>
      </c>
      <c r="J72" s="51">
        <v>13010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6302</v>
      </c>
      <c r="U72" s="52">
        <v>13011</v>
      </c>
      <c r="V72" s="52">
        <v>19313</v>
      </c>
      <c r="W72" s="52">
        <v>5197</v>
      </c>
      <c r="X72" s="52">
        <v>7813</v>
      </c>
      <c r="Y72" s="52">
        <v>13010</v>
      </c>
      <c r="Z72" s="52">
        <v>5197</v>
      </c>
      <c r="AA72" s="52">
        <v>7813</v>
      </c>
      <c r="AB72" s="52">
        <v>13010</v>
      </c>
      <c r="AC72" s="52">
        <v>0</v>
      </c>
      <c r="AD72" s="52">
        <v>290</v>
      </c>
      <c r="AE72" s="53">
        <v>1888</v>
      </c>
      <c r="AF72" s="53">
        <v>0</v>
      </c>
      <c r="AG72" s="53">
        <v>0</v>
      </c>
      <c r="AH72" s="53">
        <v>290</v>
      </c>
      <c r="AI72" s="53">
        <v>1888</v>
      </c>
      <c r="AJ72" s="53">
        <v>0</v>
      </c>
      <c r="AK72" s="45"/>
      <c r="AL72" s="46"/>
      <c r="AM72" s="53">
        <v>17674</v>
      </c>
      <c r="AN72" s="53">
        <v>1415</v>
      </c>
      <c r="AO72" s="53">
        <v>1509</v>
      </c>
      <c r="AP72" s="53">
        <v>14750</v>
      </c>
      <c r="AQ72" s="53">
        <v>0</v>
      </c>
      <c r="AR72" s="53">
        <v>16259</v>
      </c>
      <c r="AS72" s="53">
        <v>0</v>
      </c>
      <c r="AT72" s="53">
        <v>0</v>
      </c>
      <c r="AU72" s="53">
        <v>0</v>
      </c>
      <c r="AV72" s="53">
        <v>193</v>
      </c>
      <c r="AW72" s="53">
        <v>16066</v>
      </c>
      <c r="AX72" s="53">
        <v>0</v>
      </c>
      <c r="AY72" s="53">
        <v>0</v>
      </c>
      <c r="AZ72" s="53">
        <v>6302</v>
      </c>
      <c r="BA72" s="53">
        <v>13011</v>
      </c>
      <c r="BB72" s="53">
        <v>19313</v>
      </c>
      <c r="BC72" s="53">
        <v>0</v>
      </c>
      <c r="BD72" s="53">
        <v>4375</v>
      </c>
      <c r="BE72" s="54">
        <v>907</v>
      </c>
    </row>
    <row r="73" spans="1:57" ht="22.35" customHeight="1">
      <c r="A73" s="41"/>
      <c r="B73" s="56"/>
      <c r="C73" s="56"/>
      <c r="D73" s="56"/>
      <c r="E73" s="56"/>
      <c r="F73" s="56"/>
      <c r="G73" s="56"/>
      <c r="H73" s="56"/>
      <c r="I73" s="56"/>
      <c r="J73" s="56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8"/>
      <c r="AF73" s="58"/>
      <c r="AG73" s="58"/>
      <c r="AH73" s="58"/>
      <c r="AI73" s="58"/>
      <c r="AJ73" s="58"/>
      <c r="AK73" s="45"/>
      <c r="AL73" s="46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9"/>
    </row>
    <row r="74" spans="1:57" ht="22.35" customHeight="1">
      <c r="A74" s="41" t="s">
        <v>97</v>
      </c>
      <c r="B74" s="42">
        <v>57936</v>
      </c>
      <c r="C74" s="42">
        <v>2106</v>
      </c>
      <c r="D74" s="42">
        <v>60042</v>
      </c>
      <c r="E74" s="42">
        <v>55006</v>
      </c>
      <c r="F74" s="42">
        <v>2030</v>
      </c>
      <c r="G74" s="42">
        <v>57036</v>
      </c>
      <c r="H74" s="42">
        <v>55006</v>
      </c>
      <c r="I74" s="42">
        <v>2030</v>
      </c>
      <c r="J74" s="42">
        <v>57036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57936</v>
      </c>
      <c r="U74" s="43">
        <v>2106</v>
      </c>
      <c r="V74" s="43">
        <v>60042</v>
      </c>
      <c r="W74" s="43">
        <v>55006</v>
      </c>
      <c r="X74" s="43">
        <v>2030</v>
      </c>
      <c r="Y74" s="43">
        <v>57036</v>
      </c>
      <c r="Z74" s="43">
        <v>55006</v>
      </c>
      <c r="AA74" s="43">
        <v>2030</v>
      </c>
      <c r="AB74" s="43">
        <v>57036</v>
      </c>
      <c r="AC74" s="43">
        <v>0</v>
      </c>
      <c r="AD74" s="43">
        <v>181</v>
      </c>
      <c r="AE74" s="48">
        <v>910</v>
      </c>
      <c r="AF74" s="48">
        <v>0</v>
      </c>
      <c r="AG74" s="48">
        <v>0</v>
      </c>
      <c r="AH74" s="48">
        <v>181</v>
      </c>
      <c r="AI74" s="48">
        <v>910</v>
      </c>
      <c r="AJ74" s="48">
        <v>0</v>
      </c>
      <c r="AK74" s="45"/>
      <c r="AL74" s="46"/>
      <c r="AM74" s="48">
        <v>11803</v>
      </c>
      <c r="AN74" s="48">
        <v>0</v>
      </c>
      <c r="AO74" s="48">
        <v>9956</v>
      </c>
      <c r="AP74" s="48">
        <v>1847</v>
      </c>
      <c r="AQ74" s="48">
        <v>0</v>
      </c>
      <c r="AR74" s="48">
        <v>11803</v>
      </c>
      <c r="AS74" s="48">
        <v>0</v>
      </c>
      <c r="AT74" s="48">
        <v>0</v>
      </c>
      <c r="AU74" s="48">
        <v>11685</v>
      </c>
      <c r="AV74" s="48">
        <v>0</v>
      </c>
      <c r="AW74" s="48">
        <v>0</v>
      </c>
      <c r="AX74" s="48">
        <v>118</v>
      </c>
      <c r="AY74" s="48">
        <v>0</v>
      </c>
      <c r="AZ74" s="48">
        <v>57936</v>
      </c>
      <c r="BA74" s="48">
        <v>2106</v>
      </c>
      <c r="BB74" s="48">
        <v>60042</v>
      </c>
      <c r="BC74" s="48">
        <v>66</v>
      </c>
      <c r="BD74" s="48">
        <v>1026</v>
      </c>
      <c r="BE74" s="49">
        <v>0</v>
      </c>
    </row>
    <row r="75" spans="1:57" ht="22.35" customHeight="1">
      <c r="A75" s="41" t="s">
        <v>98</v>
      </c>
      <c r="B75" s="42">
        <v>1884</v>
      </c>
      <c r="C75" s="42">
        <v>1010</v>
      </c>
      <c r="D75" s="42">
        <v>2894</v>
      </c>
      <c r="E75" s="42">
        <v>720</v>
      </c>
      <c r="F75" s="42">
        <v>546</v>
      </c>
      <c r="G75" s="42">
        <v>1266</v>
      </c>
      <c r="H75" s="42">
        <v>718</v>
      </c>
      <c r="I75" s="42">
        <v>540</v>
      </c>
      <c r="J75" s="42">
        <v>1258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1884</v>
      </c>
      <c r="U75" s="43">
        <v>1010</v>
      </c>
      <c r="V75" s="43">
        <v>2894</v>
      </c>
      <c r="W75" s="43">
        <v>720</v>
      </c>
      <c r="X75" s="43">
        <v>546</v>
      </c>
      <c r="Y75" s="43">
        <v>1266</v>
      </c>
      <c r="Z75" s="43">
        <v>718</v>
      </c>
      <c r="AA75" s="43">
        <v>540</v>
      </c>
      <c r="AB75" s="43">
        <v>1258</v>
      </c>
      <c r="AC75" s="43">
        <v>0</v>
      </c>
      <c r="AD75" s="43">
        <v>585</v>
      </c>
      <c r="AE75" s="48">
        <v>2490</v>
      </c>
      <c r="AF75" s="48">
        <v>0</v>
      </c>
      <c r="AG75" s="48">
        <v>0</v>
      </c>
      <c r="AH75" s="48">
        <v>585</v>
      </c>
      <c r="AI75" s="48">
        <v>2490</v>
      </c>
      <c r="AJ75" s="48">
        <v>0</v>
      </c>
      <c r="AK75" s="45"/>
      <c r="AL75" s="46"/>
      <c r="AM75" s="48">
        <v>1781</v>
      </c>
      <c r="AN75" s="48">
        <v>16</v>
      </c>
      <c r="AO75" s="48">
        <v>420</v>
      </c>
      <c r="AP75" s="48">
        <v>1345</v>
      </c>
      <c r="AQ75" s="48">
        <v>0</v>
      </c>
      <c r="AR75" s="48">
        <v>1765</v>
      </c>
      <c r="AS75" s="48">
        <v>0</v>
      </c>
      <c r="AT75" s="48">
        <v>0</v>
      </c>
      <c r="AU75" s="48">
        <v>1765</v>
      </c>
      <c r="AV75" s="48">
        <v>0</v>
      </c>
      <c r="AW75" s="48">
        <v>0</v>
      </c>
      <c r="AX75" s="48">
        <v>0</v>
      </c>
      <c r="AY75" s="48">
        <v>0</v>
      </c>
      <c r="AZ75" s="48">
        <v>1884</v>
      </c>
      <c r="BA75" s="48">
        <v>1010</v>
      </c>
      <c r="BB75" s="48">
        <v>2894</v>
      </c>
      <c r="BC75" s="48">
        <v>0</v>
      </c>
      <c r="BD75" s="48">
        <v>16</v>
      </c>
      <c r="BE75" s="49">
        <v>0</v>
      </c>
    </row>
    <row r="76" spans="1:57" ht="22.35" customHeight="1">
      <c r="A76" s="41" t="s">
        <v>99</v>
      </c>
      <c r="B76" s="42">
        <v>5970</v>
      </c>
      <c r="C76" s="42">
        <v>8650</v>
      </c>
      <c r="D76" s="42">
        <v>14620</v>
      </c>
      <c r="E76" s="42">
        <v>1585</v>
      </c>
      <c r="F76" s="42">
        <v>5696</v>
      </c>
      <c r="G76" s="42">
        <v>7281</v>
      </c>
      <c r="H76" s="42">
        <v>1585</v>
      </c>
      <c r="I76" s="42">
        <v>5696</v>
      </c>
      <c r="J76" s="42">
        <v>7281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5970</v>
      </c>
      <c r="U76" s="43">
        <v>8650</v>
      </c>
      <c r="V76" s="43">
        <v>14620</v>
      </c>
      <c r="W76" s="43">
        <v>1585</v>
      </c>
      <c r="X76" s="43">
        <v>5696</v>
      </c>
      <c r="Y76" s="43">
        <v>7281</v>
      </c>
      <c r="Z76" s="43">
        <v>1585</v>
      </c>
      <c r="AA76" s="43">
        <v>5696</v>
      </c>
      <c r="AB76" s="43">
        <v>7281</v>
      </c>
      <c r="AC76" s="43">
        <v>0</v>
      </c>
      <c r="AD76" s="43">
        <v>500</v>
      </c>
      <c r="AE76" s="48">
        <v>3500</v>
      </c>
      <c r="AF76" s="48">
        <v>0</v>
      </c>
      <c r="AG76" s="48">
        <v>0</v>
      </c>
      <c r="AH76" s="48">
        <v>500</v>
      </c>
      <c r="AI76" s="48">
        <v>3500</v>
      </c>
      <c r="AJ76" s="48">
        <v>0</v>
      </c>
      <c r="AK76" s="45"/>
      <c r="AL76" s="46"/>
      <c r="AM76" s="48">
        <v>20729</v>
      </c>
      <c r="AN76" s="48">
        <v>0</v>
      </c>
      <c r="AO76" s="48">
        <v>793</v>
      </c>
      <c r="AP76" s="48">
        <v>19936</v>
      </c>
      <c r="AQ76" s="48">
        <v>0</v>
      </c>
      <c r="AR76" s="48">
        <v>20729</v>
      </c>
      <c r="AS76" s="48">
        <v>0</v>
      </c>
      <c r="AT76" s="48">
        <v>0</v>
      </c>
      <c r="AU76" s="48">
        <v>0</v>
      </c>
      <c r="AV76" s="48">
        <v>0</v>
      </c>
      <c r="AW76" s="48">
        <v>20729</v>
      </c>
      <c r="AX76" s="48">
        <v>0</v>
      </c>
      <c r="AY76" s="48">
        <v>0</v>
      </c>
      <c r="AZ76" s="48">
        <v>5970</v>
      </c>
      <c r="BA76" s="48">
        <v>8650</v>
      </c>
      <c r="BB76" s="48">
        <v>14620</v>
      </c>
      <c r="BC76" s="48">
        <v>0</v>
      </c>
      <c r="BD76" s="48">
        <v>615</v>
      </c>
      <c r="BE76" s="49">
        <v>0</v>
      </c>
    </row>
    <row r="77" spans="1:57" ht="22.35" customHeight="1">
      <c r="A77" s="41" t="s">
        <v>100</v>
      </c>
      <c r="B77" s="42">
        <v>109453</v>
      </c>
      <c r="C77" s="42">
        <v>10073</v>
      </c>
      <c r="D77" s="42">
        <v>119526</v>
      </c>
      <c r="E77" s="42">
        <v>102987</v>
      </c>
      <c r="F77" s="42">
        <v>9026</v>
      </c>
      <c r="G77" s="42">
        <v>112013</v>
      </c>
      <c r="H77" s="42">
        <v>82390</v>
      </c>
      <c r="I77" s="42">
        <v>7221</v>
      </c>
      <c r="J77" s="42">
        <v>89611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109453</v>
      </c>
      <c r="U77" s="43">
        <v>10073</v>
      </c>
      <c r="V77" s="43">
        <v>119526</v>
      </c>
      <c r="W77" s="43">
        <v>102987</v>
      </c>
      <c r="X77" s="43">
        <v>9026</v>
      </c>
      <c r="Y77" s="43">
        <v>112013</v>
      </c>
      <c r="Z77" s="43">
        <v>82390</v>
      </c>
      <c r="AA77" s="43">
        <v>7221</v>
      </c>
      <c r="AB77" s="43">
        <v>89611</v>
      </c>
      <c r="AC77" s="43">
        <v>48748</v>
      </c>
      <c r="AD77" s="43">
        <v>247</v>
      </c>
      <c r="AE77" s="48">
        <v>674</v>
      </c>
      <c r="AF77" s="48">
        <v>0</v>
      </c>
      <c r="AG77" s="48">
        <v>0</v>
      </c>
      <c r="AH77" s="48">
        <v>247</v>
      </c>
      <c r="AI77" s="48">
        <v>674</v>
      </c>
      <c r="AJ77" s="48">
        <v>10</v>
      </c>
      <c r="AK77" s="45"/>
      <c r="AL77" s="46"/>
      <c r="AM77" s="48">
        <v>27272</v>
      </c>
      <c r="AN77" s="48">
        <v>1568</v>
      </c>
      <c r="AO77" s="48">
        <v>20350</v>
      </c>
      <c r="AP77" s="48">
        <v>4867</v>
      </c>
      <c r="AQ77" s="48">
        <v>487</v>
      </c>
      <c r="AR77" s="48">
        <v>25704</v>
      </c>
      <c r="AS77" s="48">
        <v>0</v>
      </c>
      <c r="AT77" s="48">
        <v>487</v>
      </c>
      <c r="AU77" s="48">
        <v>2570</v>
      </c>
      <c r="AV77" s="48">
        <v>0</v>
      </c>
      <c r="AW77" s="48">
        <v>22647</v>
      </c>
      <c r="AX77" s="48">
        <v>0</v>
      </c>
      <c r="AY77" s="48">
        <v>0</v>
      </c>
      <c r="AZ77" s="48">
        <v>109453</v>
      </c>
      <c r="BA77" s="48">
        <v>10073</v>
      </c>
      <c r="BB77" s="48">
        <v>119526</v>
      </c>
      <c r="BC77" s="48">
        <v>390</v>
      </c>
      <c r="BD77" s="48">
        <v>866</v>
      </c>
      <c r="BE77" s="49">
        <v>0</v>
      </c>
    </row>
    <row r="78" spans="1:57" ht="22.35" customHeight="1">
      <c r="A78" s="41" t="s">
        <v>101</v>
      </c>
      <c r="B78" s="42">
        <v>654</v>
      </c>
      <c r="C78" s="42">
        <v>1328</v>
      </c>
      <c r="D78" s="42">
        <v>1982</v>
      </c>
      <c r="E78" s="42">
        <v>654</v>
      </c>
      <c r="F78" s="42">
        <v>800</v>
      </c>
      <c r="G78" s="42">
        <v>1454</v>
      </c>
      <c r="H78" s="42">
        <v>300</v>
      </c>
      <c r="I78" s="42">
        <v>800</v>
      </c>
      <c r="J78" s="42">
        <v>1100</v>
      </c>
      <c r="K78" s="43">
        <v>1</v>
      </c>
      <c r="L78" s="43">
        <v>0</v>
      </c>
      <c r="M78" s="43">
        <v>1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655</v>
      </c>
      <c r="U78" s="43">
        <v>1328</v>
      </c>
      <c r="V78" s="43">
        <v>1983</v>
      </c>
      <c r="W78" s="43">
        <v>654</v>
      </c>
      <c r="X78" s="43">
        <v>800</v>
      </c>
      <c r="Y78" s="43">
        <v>1454</v>
      </c>
      <c r="Z78" s="43">
        <v>300</v>
      </c>
      <c r="AA78" s="43">
        <v>800</v>
      </c>
      <c r="AB78" s="43">
        <v>1100</v>
      </c>
      <c r="AC78" s="43">
        <v>0</v>
      </c>
      <c r="AD78" s="43">
        <v>700</v>
      </c>
      <c r="AE78" s="48">
        <v>2000</v>
      </c>
      <c r="AF78" s="48">
        <v>0</v>
      </c>
      <c r="AG78" s="48">
        <v>0</v>
      </c>
      <c r="AH78" s="48">
        <v>700</v>
      </c>
      <c r="AI78" s="48">
        <v>2000</v>
      </c>
      <c r="AJ78" s="48">
        <v>0</v>
      </c>
      <c r="AK78" s="45"/>
      <c r="AL78" s="46"/>
      <c r="AM78" s="48">
        <v>1820</v>
      </c>
      <c r="AN78" s="48">
        <v>10</v>
      </c>
      <c r="AO78" s="48">
        <v>210</v>
      </c>
      <c r="AP78" s="48">
        <v>1600</v>
      </c>
      <c r="AQ78" s="48">
        <v>0</v>
      </c>
      <c r="AR78" s="48">
        <v>1810</v>
      </c>
      <c r="AS78" s="48">
        <v>0</v>
      </c>
      <c r="AT78" s="48">
        <v>0</v>
      </c>
      <c r="AU78" s="48">
        <v>1000</v>
      </c>
      <c r="AV78" s="48">
        <v>625</v>
      </c>
      <c r="AW78" s="48">
        <v>180</v>
      </c>
      <c r="AX78" s="48">
        <v>5</v>
      </c>
      <c r="AY78" s="48">
        <v>0</v>
      </c>
      <c r="AZ78" s="48">
        <v>655</v>
      </c>
      <c r="BA78" s="48">
        <v>1328</v>
      </c>
      <c r="BB78" s="48">
        <v>1983</v>
      </c>
      <c r="BC78" s="48">
        <v>0</v>
      </c>
      <c r="BD78" s="48">
        <v>38</v>
      </c>
      <c r="BE78" s="49">
        <v>0</v>
      </c>
    </row>
    <row r="79" spans="1:57" ht="22.35" customHeight="1">
      <c r="A79" s="41" t="s">
        <v>102</v>
      </c>
      <c r="B79" s="42">
        <v>4721</v>
      </c>
      <c r="C79" s="42">
        <v>2264</v>
      </c>
      <c r="D79" s="42">
        <v>6985</v>
      </c>
      <c r="E79" s="42">
        <v>4602</v>
      </c>
      <c r="F79" s="42">
        <v>2116</v>
      </c>
      <c r="G79" s="42">
        <v>6718</v>
      </c>
      <c r="H79" s="42">
        <v>4602</v>
      </c>
      <c r="I79" s="42">
        <v>2116</v>
      </c>
      <c r="J79" s="42">
        <v>6718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4721</v>
      </c>
      <c r="U79" s="43">
        <v>2264</v>
      </c>
      <c r="V79" s="43">
        <v>6985</v>
      </c>
      <c r="W79" s="43">
        <v>4602</v>
      </c>
      <c r="X79" s="43">
        <v>2116</v>
      </c>
      <c r="Y79" s="43">
        <v>6718</v>
      </c>
      <c r="Z79" s="43">
        <v>4602</v>
      </c>
      <c r="AA79" s="43">
        <v>2116</v>
      </c>
      <c r="AB79" s="43">
        <v>6718</v>
      </c>
      <c r="AC79" s="43">
        <v>0</v>
      </c>
      <c r="AD79" s="43">
        <v>400</v>
      </c>
      <c r="AE79" s="48">
        <v>1800</v>
      </c>
      <c r="AF79" s="48">
        <v>0</v>
      </c>
      <c r="AG79" s="48">
        <v>0</v>
      </c>
      <c r="AH79" s="48">
        <v>400</v>
      </c>
      <c r="AI79" s="48">
        <v>1800</v>
      </c>
      <c r="AJ79" s="48">
        <v>0</v>
      </c>
      <c r="AK79" s="45"/>
      <c r="AL79" s="46"/>
      <c r="AM79" s="48">
        <v>5650</v>
      </c>
      <c r="AN79" s="48">
        <v>0</v>
      </c>
      <c r="AO79" s="48">
        <v>1841</v>
      </c>
      <c r="AP79" s="48">
        <v>3809</v>
      </c>
      <c r="AQ79" s="48">
        <v>0</v>
      </c>
      <c r="AR79" s="48">
        <v>5650</v>
      </c>
      <c r="AS79" s="48">
        <v>0</v>
      </c>
      <c r="AT79" s="48">
        <v>50</v>
      </c>
      <c r="AU79" s="48">
        <v>5600</v>
      </c>
      <c r="AV79" s="48">
        <v>0</v>
      </c>
      <c r="AW79" s="48">
        <v>0</v>
      </c>
      <c r="AX79" s="48">
        <v>0</v>
      </c>
      <c r="AY79" s="48">
        <v>0</v>
      </c>
      <c r="AZ79" s="48">
        <v>4721</v>
      </c>
      <c r="BA79" s="48">
        <v>2264</v>
      </c>
      <c r="BB79" s="48">
        <v>6985</v>
      </c>
      <c r="BC79" s="48">
        <v>0</v>
      </c>
      <c r="BD79" s="48">
        <v>184</v>
      </c>
      <c r="BE79" s="49">
        <v>0</v>
      </c>
    </row>
    <row r="80" spans="1:57" ht="22.35" customHeight="1">
      <c r="A80" s="41" t="s">
        <v>103</v>
      </c>
      <c r="B80" s="42">
        <v>18594</v>
      </c>
      <c r="C80" s="42">
        <v>424</v>
      </c>
      <c r="D80" s="42">
        <v>19018</v>
      </c>
      <c r="E80" s="42">
        <v>18280</v>
      </c>
      <c r="F80" s="42">
        <v>411</v>
      </c>
      <c r="G80" s="42">
        <v>18691</v>
      </c>
      <c r="H80" s="42">
        <v>18280</v>
      </c>
      <c r="I80" s="42">
        <v>411</v>
      </c>
      <c r="J80" s="42">
        <v>18691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18594</v>
      </c>
      <c r="U80" s="43">
        <v>424</v>
      </c>
      <c r="V80" s="43">
        <v>19018</v>
      </c>
      <c r="W80" s="43">
        <v>18280</v>
      </c>
      <c r="X80" s="43">
        <v>411</v>
      </c>
      <c r="Y80" s="43">
        <v>18691</v>
      </c>
      <c r="Z80" s="43">
        <v>18280</v>
      </c>
      <c r="AA80" s="43">
        <v>411</v>
      </c>
      <c r="AB80" s="43">
        <v>18691</v>
      </c>
      <c r="AC80" s="43">
        <v>0</v>
      </c>
      <c r="AD80" s="43">
        <v>200</v>
      </c>
      <c r="AE80" s="48">
        <v>1100</v>
      </c>
      <c r="AF80" s="48">
        <v>0</v>
      </c>
      <c r="AG80" s="48">
        <v>0</v>
      </c>
      <c r="AH80" s="48">
        <v>200</v>
      </c>
      <c r="AI80" s="48">
        <v>1100</v>
      </c>
      <c r="AJ80" s="48">
        <v>0</v>
      </c>
      <c r="AK80" s="45"/>
      <c r="AL80" s="46"/>
      <c r="AM80" s="48">
        <v>4170</v>
      </c>
      <c r="AN80" s="48">
        <v>62</v>
      </c>
      <c r="AO80" s="48">
        <v>3656</v>
      </c>
      <c r="AP80" s="48">
        <v>452</v>
      </c>
      <c r="AQ80" s="48">
        <v>0</v>
      </c>
      <c r="AR80" s="48">
        <v>4108</v>
      </c>
      <c r="AS80" s="48">
        <v>0</v>
      </c>
      <c r="AT80" s="48">
        <v>0</v>
      </c>
      <c r="AU80" s="48">
        <v>0</v>
      </c>
      <c r="AV80" s="48">
        <v>0</v>
      </c>
      <c r="AW80" s="48">
        <v>4108</v>
      </c>
      <c r="AX80" s="48">
        <v>0</v>
      </c>
      <c r="AY80" s="48">
        <v>0</v>
      </c>
      <c r="AZ80" s="48">
        <v>18594</v>
      </c>
      <c r="BA80" s="48">
        <v>424</v>
      </c>
      <c r="BB80" s="48">
        <v>19018</v>
      </c>
      <c r="BC80" s="48">
        <v>0</v>
      </c>
      <c r="BD80" s="48">
        <v>13</v>
      </c>
      <c r="BE80" s="49">
        <v>0</v>
      </c>
    </row>
    <row r="81" spans="1:57" ht="22.35" customHeight="1">
      <c r="A81" s="41" t="s">
        <v>104</v>
      </c>
      <c r="B81" s="42">
        <v>4512</v>
      </c>
      <c r="C81" s="42">
        <v>13080</v>
      </c>
      <c r="D81" s="42">
        <v>17592</v>
      </c>
      <c r="E81" s="42">
        <v>4314</v>
      </c>
      <c r="F81" s="42">
        <v>13026</v>
      </c>
      <c r="G81" s="42">
        <v>17340</v>
      </c>
      <c r="H81" s="42">
        <v>4314</v>
      </c>
      <c r="I81" s="42">
        <v>13026</v>
      </c>
      <c r="J81" s="42">
        <v>17340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4512</v>
      </c>
      <c r="U81" s="43">
        <v>13080</v>
      </c>
      <c r="V81" s="43">
        <v>17592</v>
      </c>
      <c r="W81" s="43">
        <v>4314</v>
      </c>
      <c r="X81" s="43">
        <v>13026</v>
      </c>
      <c r="Y81" s="43">
        <v>17340</v>
      </c>
      <c r="Z81" s="43">
        <v>4314</v>
      </c>
      <c r="AA81" s="43">
        <v>13026</v>
      </c>
      <c r="AB81" s="43">
        <v>17340</v>
      </c>
      <c r="AC81" s="43">
        <v>0</v>
      </c>
      <c r="AD81" s="43">
        <v>800</v>
      </c>
      <c r="AE81" s="48">
        <v>1540</v>
      </c>
      <c r="AF81" s="48">
        <v>0</v>
      </c>
      <c r="AG81" s="48">
        <v>0</v>
      </c>
      <c r="AH81" s="48">
        <v>800</v>
      </c>
      <c r="AI81" s="48">
        <v>1540</v>
      </c>
      <c r="AJ81" s="48">
        <v>0</v>
      </c>
      <c r="AK81" s="45"/>
      <c r="AL81" s="46"/>
      <c r="AM81" s="48">
        <v>23511</v>
      </c>
      <c r="AN81" s="48">
        <v>0</v>
      </c>
      <c r="AO81" s="48">
        <v>3451</v>
      </c>
      <c r="AP81" s="48">
        <v>20060</v>
      </c>
      <c r="AQ81" s="48">
        <v>0</v>
      </c>
      <c r="AR81" s="48">
        <v>23511</v>
      </c>
      <c r="AS81" s="48">
        <v>0</v>
      </c>
      <c r="AT81" s="48">
        <v>0</v>
      </c>
      <c r="AU81" s="48">
        <v>9404</v>
      </c>
      <c r="AV81" s="48">
        <v>9404</v>
      </c>
      <c r="AW81" s="48">
        <v>4703</v>
      </c>
      <c r="AX81" s="48">
        <v>0</v>
      </c>
      <c r="AY81" s="48">
        <v>0</v>
      </c>
      <c r="AZ81" s="48">
        <v>4512</v>
      </c>
      <c r="BA81" s="48">
        <v>13080</v>
      </c>
      <c r="BB81" s="48">
        <v>17592</v>
      </c>
      <c r="BC81" s="48">
        <v>0</v>
      </c>
      <c r="BD81" s="48">
        <v>252</v>
      </c>
      <c r="BE81" s="49">
        <v>0</v>
      </c>
    </row>
    <row r="82" spans="1:57" ht="22.35" customHeight="1">
      <c r="A82" s="50" t="s">
        <v>105</v>
      </c>
      <c r="B82" s="51">
        <v>203724</v>
      </c>
      <c r="C82" s="51">
        <v>38935</v>
      </c>
      <c r="D82" s="51">
        <v>242659</v>
      </c>
      <c r="E82" s="51">
        <v>188148</v>
      </c>
      <c r="F82" s="51">
        <v>33651</v>
      </c>
      <c r="G82" s="51">
        <v>221799</v>
      </c>
      <c r="H82" s="51">
        <v>167195</v>
      </c>
      <c r="I82" s="51">
        <v>31840</v>
      </c>
      <c r="J82" s="51">
        <v>199035</v>
      </c>
      <c r="K82" s="52">
        <v>1</v>
      </c>
      <c r="L82" s="52">
        <v>0</v>
      </c>
      <c r="M82" s="52">
        <v>1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203725</v>
      </c>
      <c r="U82" s="52">
        <v>38935</v>
      </c>
      <c r="V82" s="52">
        <v>242660</v>
      </c>
      <c r="W82" s="52">
        <v>188148</v>
      </c>
      <c r="X82" s="52">
        <v>33651</v>
      </c>
      <c r="Y82" s="52">
        <v>221799</v>
      </c>
      <c r="Z82" s="52">
        <v>167195</v>
      </c>
      <c r="AA82" s="52">
        <v>31840</v>
      </c>
      <c r="AB82" s="52">
        <v>199035</v>
      </c>
      <c r="AC82" s="52">
        <v>48748</v>
      </c>
      <c r="AD82" s="52">
        <v>243</v>
      </c>
      <c r="AE82" s="53">
        <v>1693</v>
      </c>
      <c r="AF82" s="53">
        <v>0</v>
      </c>
      <c r="AG82" s="53">
        <v>0</v>
      </c>
      <c r="AH82" s="53">
        <v>243</v>
      </c>
      <c r="AI82" s="53">
        <v>1693</v>
      </c>
      <c r="AJ82" s="53">
        <v>10</v>
      </c>
      <c r="AK82" s="45"/>
      <c r="AL82" s="46"/>
      <c r="AM82" s="53">
        <v>96736</v>
      </c>
      <c r="AN82" s="53">
        <v>1656</v>
      </c>
      <c r="AO82" s="53">
        <v>40677</v>
      </c>
      <c r="AP82" s="53">
        <v>53916</v>
      </c>
      <c r="AQ82" s="53">
        <v>487</v>
      </c>
      <c r="AR82" s="53">
        <v>95080</v>
      </c>
      <c r="AS82" s="53">
        <v>0</v>
      </c>
      <c r="AT82" s="53">
        <v>537</v>
      </c>
      <c r="AU82" s="53">
        <v>32024</v>
      </c>
      <c r="AV82" s="53">
        <v>10029</v>
      </c>
      <c r="AW82" s="53">
        <v>52367</v>
      </c>
      <c r="AX82" s="53">
        <v>123</v>
      </c>
      <c r="AY82" s="53">
        <v>0</v>
      </c>
      <c r="AZ82" s="53">
        <v>203725</v>
      </c>
      <c r="BA82" s="53">
        <v>38935</v>
      </c>
      <c r="BB82" s="53">
        <v>242660</v>
      </c>
      <c r="BC82" s="53">
        <v>456</v>
      </c>
      <c r="BD82" s="53">
        <v>3010</v>
      </c>
      <c r="BE82" s="54">
        <v>0</v>
      </c>
    </row>
    <row r="83" spans="1:57" ht="22.35" customHeight="1">
      <c r="A83" s="41"/>
      <c r="B83" s="56"/>
      <c r="C83" s="56"/>
      <c r="D83" s="56"/>
      <c r="E83" s="56"/>
      <c r="F83" s="56"/>
      <c r="G83" s="56"/>
      <c r="H83" s="56"/>
      <c r="I83" s="56"/>
      <c r="J83" s="56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8"/>
      <c r="AF83" s="58"/>
      <c r="AG83" s="58"/>
      <c r="AH83" s="58"/>
      <c r="AI83" s="58"/>
      <c r="AJ83" s="58"/>
      <c r="AK83" s="45"/>
      <c r="AL83" s="46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9"/>
    </row>
    <row r="84" spans="1:57" ht="22.35" customHeight="1">
      <c r="A84" s="41" t="s">
        <v>106</v>
      </c>
      <c r="B84" s="42">
        <v>46</v>
      </c>
      <c r="C84" s="42">
        <v>54</v>
      </c>
      <c r="D84" s="42">
        <v>100</v>
      </c>
      <c r="E84" s="42">
        <v>45</v>
      </c>
      <c r="F84" s="42">
        <v>36</v>
      </c>
      <c r="G84" s="42">
        <v>81</v>
      </c>
      <c r="H84" s="42">
        <v>45</v>
      </c>
      <c r="I84" s="42">
        <v>36</v>
      </c>
      <c r="J84" s="42">
        <v>81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46</v>
      </c>
      <c r="U84" s="43">
        <v>54</v>
      </c>
      <c r="V84" s="43">
        <v>100</v>
      </c>
      <c r="W84" s="43">
        <v>45</v>
      </c>
      <c r="X84" s="43">
        <v>36</v>
      </c>
      <c r="Y84" s="43">
        <v>81</v>
      </c>
      <c r="Z84" s="43">
        <v>45</v>
      </c>
      <c r="AA84" s="43">
        <v>36</v>
      </c>
      <c r="AB84" s="43">
        <v>81</v>
      </c>
      <c r="AC84" s="43">
        <v>123841</v>
      </c>
      <c r="AD84" s="43">
        <v>180</v>
      </c>
      <c r="AE84" s="48">
        <v>1000</v>
      </c>
      <c r="AF84" s="48">
        <v>0</v>
      </c>
      <c r="AG84" s="48">
        <v>0</v>
      </c>
      <c r="AH84" s="48">
        <v>180</v>
      </c>
      <c r="AI84" s="48">
        <v>1000</v>
      </c>
      <c r="AJ84" s="48">
        <v>1</v>
      </c>
      <c r="AK84" s="45"/>
      <c r="AL84" s="46"/>
      <c r="AM84" s="48">
        <v>168</v>
      </c>
      <c r="AN84" s="48">
        <v>0</v>
      </c>
      <c r="AO84" s="48">
        <v>8</v>
      </c>
      <c r="AP84" s="48">
        <v>36</v>
      </c>
      <c r="AQ84" s="48">
        <v>124</v>
      </c>
      <c r="AR84" s="48">
        <v>168</v>
      </c>
      <c r="AS84" s="48">
        <v>0</v>
      </c>
      <c r="AT84" s="48">
        <v>24</v>
      </c>
      <c r="AU84" s="48">
        <v>144</v>
      </c>
      <c r="AV84" s="48">
        <v>0</v>
      </c>
      <c r="AW84" s="48">
        <v>0</v>
      </c>
      <c r="AX84" s="48">
        <v>0</v>
      </c>
      <c r="AY84" s="48">
        <v>0</v>
      </c>
      <c r="AZ84" s="48">
        <v>46</v>
      </c>
      <c r="BA84" s="48">
        <v>54</v>
      </c>
      <c r="BB84" s="48">
        <v>100</v>
      </c>
      <c r="BC84" s="48">
        <v>0</v>
      </c>
      <c r="BD84" s="48">
        <v>9</v>
      </c>
      <c r="BE84" s="49">
        <v>0</v>
      </c>
    </row>
    <row r="85" spans="1:57" ht="22.35" customHeight="1">
      <c r="A85" s="41" t="s">
        <v>107</v>
      </c>
      <c r="B85" s="42">
        <v>169</v>
      </c>
      <c r="C85" s="42">
        <v>22</v>
      </c>
      <c r="D85" s="42">
        <v>191</v>
      </c>
      <c r="E85" s="42">
        <v>161</v>
      </c>
      <c r="F85" s="42">
        <v>16</v>
      </c>
      <c r="G85" s="42">
        <v>177</v>
      </c>
      <c r="H85" s="42">
        <v>161</v>
      </c>
      <c r="I85" s="42">
        <v>16</v>
      </c>
      <c r="J85" s="42">
        <v>177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169</v>
      </c>
      <c r="U85" s="43">
        <v>22</v>
      </c>
      <c r="V85" s="43">
        <v>191</v>
      </c>
      <c r="W85" s="43">
        <v>161</v>
      </c>
      <c r="X85" s="43">
        <v>16</v>
      </c>
      <c r="Y85" s="43">
        <v>177</v>
      </c>
      <c r="Z85" s="43">
        <v>161</v>
      </c>
      <c r="AA85" s="43">
        <v>16</v>
      </c>
      <c r="AB85" s="43">
        <v>177</v>
      </c>
      <c r="AC85" s="43">
        <v>35878</v>
      </c>
      <c r="AD85" s="43">
        <v>180</v>
      </c>
      <c r="AE85" s="48">
        <v>988</v>
      </c>
      <c r="AF85" s="48">
        <v>0</v>
      </c>
      <c r="AG85" s="48">
        <v>0</v>
      </c>
      <c r="AH85" s="48">
        <v>180</v>
      </c>
      <c r="AI85" s="48">
        <v>988</v>
      </c>
      <c r="AJ85" s="48">
        <v>1</v>
      </c>
      <c r="AK85" s="45"/>
      <c r="AL85" s="46"/>
      <c r="AM85" s="48">
        <v>81</v>
      </c>
      <c r="AN85" s="48">
        <v>0</v>
      </c>
      <c r="AO85" s="48">
        <v>29</v>
      </c>
      <c r="AP85" s="48">
        <v>16</v>
      </c>
      <c r="AQ85" s="48">
        <v>36</v>
      </c>
      <c r="AR85" s="48">
        <v>81</v>
      </c>
      <c r="AS85" s="48">
        <v>0</v>
      </c>
      <c r="AT85" s="48">
        <v>3</v>
      </c>
      <c r="AU85" s="48">
        <v>78</v>
      </c>
      <c r="AV85" s="48">
        <v>0</v>
      </c>
      <c r="AW85" s="48">
        <v>0</v>
      </c>
      <c r="AX85" s="48">
        <v>0</v>
      </c>
      <c r="AY85" s="48">
        <v>0</v>
      </c>
      <c r="AZ85" s="48">
        <v>169</v>
      </c>
      <c r="BA85" s="48">
        <v>22</v>
      </c>
      <c r="BB85" s="48">
        <v>191</v>
      </c>
      <c r="BC85" s="48">
        <v>0</v>
      </c>
      <c r="BD85" s="48">
        <v>2</v>
      </c>
      <c r="BE85" s="49">
        <v>0</v>
      </c>
    </row>
    <row r="86" spans="1:57" ht="22.35" customHeight="1">
      <c r="A86" s="50" t="s">
        <v>96</v>
      </c>
      <c r="B86" s="51">
        <v>215</v>
      </c>
      <c r="C86" s="51">
        <v>76</v>
      </c>
      <c r="D86" s="51">
        <v>291</v>
      </c>
      <c r="E86" s="51">
        <v>206</v>
      </c>
      <c r="F86" s="51">
        <v>52</v>
      </c>
      <c r="G86" s="51">
        <v>258</v>
      </c>
      <c r="H86" s="51">
        <v>206</v>
      </c>
      <c r="I86" s="51">
        <v>52</v>
      </c>
      <c r="J86" s="51">
        <v>258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215</v>
      </c>
      <c r="U86" s="52">
        <v>76</v>
      </c>
      <c r="V86" s="52">
        <v>291</v>
      </c>
      <c r="W86" s="52">
        <v>206</v>
      </c>
      <c r="X86" s="52">
        <v>52</v>
      </c>
      <c r="Y86" s="52">
        <v>258</v>
      </c>
      <c r="Z86" s="52">
        <v>206</v>
      </c>
      <c r="AA86" s="52">
        <v>52</v>
      </c>
      <c r="AB86" s="52">
        <v>258</v>
      </c>
      <c r="AC86" s="52">
        <v>159719</v>
      </c>
      <c r="AD86" s="52">
        <v>180</v>
      </c>
      <c r="AE86" s="53">
        <v>996</v>
      </c>
      <c r="AF86" s="53">
        <v>0</v>
      </c>
      <c r="AG86" s="53">
        <v>0</v>
      </c>
      <c r="AH86" s="53">
        <v>180</v>
      </c>
      <c r="AI86" s="53">
        <v>996</v>
      </c>
      <c r="AJ86" s="53">
        <v>1</v>
      </c>
      <c r="AK86" s="45"/>
      <c r="AL86" s="46"/>
      <c r="AM86" s="53">
        <v>249</v>
      </c>
      <c r="AN86" s="53">
        <v>0</v>
      </c>
      <c r="AO86" s="53">
        <v>37</v>
      </c>
      <c r="AP86" s="53">
        <v>52</v>
      </c>
      <c r="AQ86" s="53">
        <v>160</v>
      </c>
      <c r="AR86" s="53">
        <v>249</v>
      </c>
      <c r="AS86" s="53">
        <v>0</v>
      </c>
      <c r="AT86" s="53">
        <v>27</v>
      </c>
      <c r="AU86" s="53">
        <v>222</v>
      </c>
      <c r="AV86" s="53">
        <v>0</v>
      </c>
      <c r="AW86" s="53">
        <v>0</v>
      </c>
      <c r="AX86" s="53">
        <v>0</v>
      </c>
      <c r="AY86" s="53">
        <v>0</v>
      </c>
      <c r="AZ86" s="53">
        <v>215</v>
      </c>
      <c r="BA86" s="53">
        <v>76</v>
      </c>
      <c r="BB86" s="53">
        <v>291</v>
      </c>
      <c r="BC86" s="53">
        <v>0</v>
      </c>
      <c r="BD86" s="53">
        <v>11</v>
      </c>
      <c r="BE86" s="54">
        <v>0</v>
      </c>
    </row>
    <row r="87" spans="1:57" ht="22.35" customHeight="1">
      <c r="A87" s="41"/>
      <c r="B87" s="56"/>
      <c r="C87" s="56"/>
      <c r="D87" s="56"/>
      <c r="E87" s="56"/>
      <c r="F87" s="56"/>
      <c r="G87" s="56"/>
      <c r="H87" s="56"/>
      <c r="I87" s="56"/>
      <c r="J87" s="56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8"/>
      <c r="AF87" s="58"/>
      <c r="AG87" s="58"/>
      <c r="AH87" s="58"/>
      <c r="AI87" s="58"/>
      <c r="AJ87" s="58"/>
      <c r="AK87" s="45"/>
      <c r="AL87" s="46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9"/>
    </row>
    <row r="88" spans="1:57" ht="22.35" customHeight="1">
      <c r="A88" s="50" t="s">
        <v>108</v>
      </c>
      <c r="B88" s="51">
        <v>609220</v>
      </c>
      <c r="C88" s="51">
        <v>151054</v>
      </c>
      <c r="D88" s="51">
        <v>760274</v>
      </c>
      <c r="E88" s="51">
        <v>528164</v>
      </c>
      <c r="F88" s="51">
        <v>114017</v>
      </c>
      <c r="G88" s="51">
        <v>642181</v>
      </c>
      <c r="H88" s="51">
        <v>503342</v>
      </c>
      <c r="I88" s="51">
        <v>111821</v>
      </c>
      <c r="J88" s="51">
        <v>615163</v>
      </c>
      <c r="K88" s="52">
        <v>5088</v>
      </c>
      <c r="L88" s="52">
        <v>179</v>
      </c>
      <c r="M88" s="52">
        <v>5267</v>
      </c>
      <c r="N88" s="52">
        <v>4377</v>
      </c>
      <c r="O88" s="52">
        <v>179</v>
      </c>
      <c r="P88" s="52">
        <v>4556</v>
      </c>
      <c r="Q88" s="52">
        <v>4377</v>
      </c>
      <c r="R88" s="52">
        <v>179</v>
      </c>
      <c r="S88" s="52">
        <v>4556</v>
      </c>
      <c r="T88" s="52">
        <v>614308</v>
      </c>
      <c r="U88" s="52">
        <v>151233</v>
      </c>
      <c r="V88" s="52">
        <v>765541</v>
      </c>
      <c r="W88" s="52">
        <v>532541</v>
      </c>
      <c r="X88" s="52">
        <v>114196</v>
      </c>
      <c r="Y88" s="52">
        <v>646737</v>
      </c>
      <c r="Z88" s="52">
        <v>507719</v>
      </c>
      <c r="AA88" s="52">
        <v>112000</v>
      </c>
      <c r="AB88" s="52">
        <v>619719</v>
      </c>
      <c r="AC88" s="52">
        <v>492795</v>
      </c>
      <c r="AD88" s="52">
        <v>267</v>
      </c>
      <c r="AE88" s="53">
        <v>1439</v>
      </c>
      <c r="AF88" s="53">
        <v>245</v>
      </c>
      <c r="AG88" s="53">
        <v>805</v>
      </c>
      <c r="AH88" s="53">
        <v>267</v>
      </c>
      <c r="AI88" s="53">
        <v>1438</v>
      </c>
      <c r="AJ88" s="53">
        <v>2</v>
      </c>
      <c r="AK88" s="45"/>
      <c r="AL88" s="46"/>
      <c r="AM88" s="53">
        <v>318180</v>
      </c>
      <c r="AN88" s="53">
        <v>20520</v>
      </c>
      <c r="AO88" s="53">
        <v>135417</v>
      </c>
      <c r="AP88" s="53">
        <v>161109</v>
      </c>
      <c r="AQ88" s="53">
        <v>1134</v>
      </c>
      <c r="AR88" s="53">
        <v>297660</v>
      </c>
      <c r="AS88" s="53">
        <v>0</v>
      </c>
      <c r="AT88" s="53">
        <v>1395</v>
      </c>
      <c r="AU88" s="53">
        <v>49238</v>
      </c>
      <c r="AV88" s="53">
        <v>15968</v>
      </c>
      <c r="AW88" s="53">
        <v>228568</v>
      </c>
      <c r="AX88" s="53">
        <v>2483</v>
      </c>
      <c r="AY88" s="53">
        <v>8</v>
      </c>
      <c r="AZ88" s="53">
        <v>614308</v>
      </c>
      <c r="BA88" s="53">
        <v>151233</v>
      </c>
      <c r="BB88" s="53">
        <v>765541</v>
      </c>
      <c r="BC88" s="53">
        <v>3776</v>
      </c>
      <c r="BD88" s="53">
        <v>14723</v>
      </c>
      <c r="BE88" s="54">
        <v>7648</v>
      </c>
    </row>
    <row r="89" spans="1:57"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M89" s="63"/>
      <c r="AN89" s="63"/>
      <c r="AO89" s="63"/>
      <c r="AP89" s="63"/>
      <c r="AQ89" s="63"/>
      <c r="AR89" s="63"/>
    </row>
    <row r="90" spans="1:57"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</row>
    <row r="91" spans="1:57"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</row>
    <row r="92" spans="1:57"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57"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57"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57"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57"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3:29"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spans="3:29"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3:29"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spans="3:29"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spans="3:29">
      <c r="K101" s="63"/>
      <c r="L101" s="63"/>
      <c r="M101" s="63"/>
      <c r="T101" s="63"/>
    </row>
    <row r="102" spans="3:29">
      <c r="K102" s="63"/>
      <c r="L102" s="63"/>
      <c r="M102" s="63"/>
      <c r="T102" s="63"/>
    </row>
    <row r="103" spans="3:29">
      <c r="K103" s="63"/>
      <c r="L103" s="63"/>
      <c r="M103" s="63"/>
      <c r="T103" s="63"/>
    </row>
    <row r="104" spans="3:29">
      <c r="K104" s="63"/>
      <c r="L104" s="63"/>
      <c r="M104" s="63"/>
      <c r="T104" s="63"/>
    </row>
    <row r="105" spans="3:29">
      <c r="K105" s="63"/>
      <c r="L105" s="63"/>
      <c r="M105" s="63"/>
      <c r="T105" s="63"/>
    </row>
    <row r="106" spans="3:29">
      <c r="K106" s="63"/>
      <c r="L106" s="63"/>
      <c r="M106" s="63"/>
      <c r="T106" s="63"/>
    </row>
    <row r="107" spans="3:29">
      <c r="C107" s="62"/>
      <c r="K107" s="63"/>
      <c r="L107" s="63"/>
      <c r="M107" s="63"/>
      <c r="T107" s="63"/>
    </row>
    <row r="108" spans="3:29" ht="15">
      <c r="C108"/>
      <c r="D108"/>
      <c r="K108" s="63"/>
      <c r="L108" s="63"/>
      <c r="T108" s="63"/>
    </row>
    <row r="109" spans="3:29" ht="15">
      <c r="C109"/>
      <c r="D109"/>
      <c r="K109" s="63"/>
      <c r="L109" s="63"/>
    </row>
    <row r="110" spans="3:29" ht="15">
      <c r="C110"/>
      <c r="D110"/>
      <c r="K110" s="63"/>
      <c r="L110" s="63"/>
    </row>
    <row r="111" spans="3:29" ht="15">
      <c r="C111"/>
      <c r="D111"/>
      <c r="K111" s="63"/>
      <c r="L111" s="63"/>
    </row>
    <row r="112" spans="3:29" ht="15">
      <c r="C112"/>
      <c r="D112"/>
      <c r="K112" s="63"/>
      <c r="L112" s="63"/>
    </row>
    <row r="113" spans="3:12" ht="15">
      <c r="C113"/>
      <c r="D113"/>
      <c r="K113" s="63"/>
      <c r="L113" s="63"/>
    </row>
    <row r="114" spans="3:12" ht="15">
      <c r="C114"/>
      <c r="D114"/>
      <c r="K114" s="63"/>
      <c r="L114" s="63"/>
    </row>
    <row r="115" spans="3:12" ht="15">
      <c r="C115"/>
      <c r="D115"/>
      <c r="K115" s="63"/>
      <c r="L115" s="63"/>
    </row>
    <row r="116" spans="3:12" ht="15">
      <c r="C116"/>
      <c r="D116"/>
      <c r="K116" s="63"/>
      <c r="L116" s="63"/>
    </row>
    <row r="117" spans="3:12" ht="15">
      <c r="C117"/>
      <c r="D117"/>
      <c r="K117" s="63"/>
      <c r="L117" s="63"/>
    </row>
    <row r="118" spans="3:12" ht="15">
      <c r="C118"/>
      <c r="D118"/>
      <c r="K118" s="63"/>
      <c r="L118" s="63"/>
    </row>
    <row r="119" spans="3:12" ht="15">
      <c r="C119"/>
      <c r="D119"/>
      <c r="K119" s="63"/>
      <c r="L119" s="63"/>
    </row>
    <row r="120" spans="3:12" ht="15">
      <c r="C120"/>
      <c r="D120"/>
      <c r="K120" s="63"/>
      <c r="L120" s="63"/>
    </row>
    <row r="121" spans="3:12" ht="15">
      <c r="C121"/>
      <c r="D121"/>
      <c r="K121" s="63"/>
      <c r="L121" s="63"/>
    </row>
    <row r="122" spans="3:12" ht="15">
      <c r="C122"/>
      <c r="D122"/>
      <c r="K122" s="63"/>
      <c r="L122" s="63"/>
    </row>
    <row r="123" spans="3:12" ht="15">
      <c r="C123"/>
      <c r="D123"/>
      <c r="K123" s="63"/>
      <c r="L123" s="63"/>
    </row>
    <row r="124" spans="3:12" ht="15">
      <c r="C124"/>
      <c r="D124"/>
      <c r="K124" s="63"/>
      <c r="L124" s="63"/>
    </row>
    <row r="125" spans="3:12" ht="15">
      <c r="C125"/>
      <c r="D125"/>
      <c r="K125" s="63"/>
      <c r="L125" s="63"/>
    </row>
    <row r="126" spans="3:12" ht="15">
      <c r="C126"/>
      <c r="D126"/>
      <c r="K126" s="63"/>
      <c r="L126" s="63"/>
    </row>
    <row r="127" spans="3:12" ht="15">
      <c r="C127"/>
      <c r="D127"/>
    </row>
    <row r="128" spans="3:12" ht="15">
      <c r="C128"/>
      <c r="D128"/>
    </row>
    <row r="129" spans="3:4" ht="15">
      <c r="C129"/>
      <c r="D129"/>
    </row>
    <row r="130" spans="3:4" ht="15">
      <c r="C130"/>
      <c r="D130"/>
    </row>
    <row r="131" spans="3:4" ht="15">
      <c r="C131"/>
      <c r="D131"/>
    </row>
    <row r="132" spans="3:4" ht="15">
      <c r="C132"/>
      <c r="D132"/>
    </row>
    <row r="133" spans="3:4" ht="15">
      <c r="C133"/>
      <c r="D133"/>
    </row>
    <row r="134" spans="3:4" ht="15">
      <c r="C134"/>
      <c r="D134"/>
    </row>
    <row r="135" spans="3:4" ht="15">
      <c r="C135"/>
      <c r="D135"/>
    </row>
    <row r="136" spans="3:4" ht="15">
      <c r="C136"/>
      <c r="D136"/>
    </row>
    <row r="137" spans="3:4" ht="15">
      <c r="C137"/>
      <c r="D137"/>
    </row>
    <row r="138" spans="3:4" ht="15">
      <c r="C138"/>
      <c r="D138"/>
    </row>
    <row r="139" spans="3:4" ht="15">
      <c r="C139"/>
      <c r="D139"/>
    </row>
    <row r="140" spans="3:4" ht="15">
      <c r="C140"/>
      <c r="D140"/>
    </row>
    <row r="141" spans="3:4" ht="15">
      <c r="C141"/>
      <c r="D141"/>
    </row>
    <row r="142" spans="3:4" ht="15">
      <c r="C142"/>
      <c r="D142"/>
    </row>
    <row r="143" spans="3:4" ht="15">
      <c r="C143"/>
      <c r="D143"/>
    </row>
    <row r="144" spans="3:4" ht="15">
      <c r="C144"/>
      <c r="D144"/>
    </row>
    <row r="145" spans="3:4" ht="15">
      <c r="C145"/>
      <c r="D145"/>
    </row>
    <row r="146" spans="3:4" ht="15">
      <c r="C146"/>
      <c r="D146"/>
    </row>
    <row r="147" spans="3:4" ht="15">
      <c r="C147"/>
      <c r="D147"/>
    </row>
    <row r="148" spans="3:4" ht="15">
      <c r="C148"/>
      <c r="D148"/>
    </row>
    <row r="149" spans="3:4" ht="15">
      <c r="C149"/>
      <c r="D149"/>
    </row>
    <row r="150" spans="3:4" ht="15">
      <c r="C150"/>
      <c r="D150"/>
    </row>
    <row r="151" spans="3:4" ht="15">
      <c r="C151"/>
      <c r="D151"/>
    </row>
    <row r="152" spans="3:4" ht="15">
      <c r="C152"/>
      <c r="D152"/>
    </row>
    <row r="153" spans="3:4" ht="15">
      <c r="C153"/>
      <c r="D153"/>
    </row>
    <row r="154" spans="3:4" ht="15">
      <c r="C154"/>
      <c r="D154"/>
    </row>
    <row r="155" spans="3:4" ht="15">
      <c r="C155"/>
      <c r="D155"/>
    </row>
    <row r="156" spans="3:4" ht="15">
      <c r="C156"/>
      <c r="D156"/>
    </row>
    <row r="157" spans="3:4" ht="15">
      <c r="C157"/>
      <c r="D157"/>
    </row>
    <row r="158" spans="3:4" ht="15">
      <c r="C158"/>
      <c r="D158"/>
    </row>
    <row r="159" spans="3:4" ht="15">
      <c r="C159"/>
      <c r="D159"/>
    </row>
    <row r="160" spans="3:4" ht="15">
      <c r="C160"/>
      <c r="D160"/>
    </row>
    <row r="161" spans="3:4" ht="15">
      <c r="C161"/>
      <c r="D161"/>
    </row>
  </sheetData>
  <mergeCells count="34">
    <mergeCell ref="AX7:AX9"/>
    <mergeCell ref="AY7:AY9"/>
    <mergeCell ref="AJ7:AJ8"/>
    <mergeCell ref="AK7:AM8"/>
    <mergeCell ref="AN7:AN9"/>
    <mergeCell ref="AO7:AR8"/>
    <mergeCell ref="AS7:AT8"/>
    <mergeCell ref="AU7:AW8"/>
    <mergeCell ref="T7:V8"/>
    <mergeCell ref="W7:Y8"/>
    <mergeCell ref="Z7:AB8"/>
    <mergeCell ref="AD7:AE8"/>
    <mergeCell ref="AF7:AG8"/>
    <mergeCell ref="AH7:AI8"/>
    <mergeCell ref="AZ5:BB8"/>
    <mergeCell ref="BC5:BC9"/>
    <mergeCell ref="BD5:BD9"/>
    <mergeCell ref="BE5:BE9"/>
    <mergeCell ref="B7:D8"/>
    <mergeCell ref="E7:G8"/>
    <mergeCell ref="H7:J8"/>
    <mergeCell ref="K7:M8"/>
    <mergeCell ref="N7:P8"/>
    <mergeCell ref="Q7:S8"/>
    <mergeCell ref="A1:BE1"/>
    <mergeCell ref="A3:BE3"/>
    <mergeCell ref="A5:A10"/>
    <mergeCell ref="B5:J6"/>
    <mergeCell ref="K5:S6"/>
    <mergeCell ref="T5:AB6"/>
    <mergeCell ref="AC5:AC9"/>
    <mergeCell ref="AD5:AJ6"/>
    <mergeCell ref="AK5:AR6"/>
    <mergeCell ref="AS5:AY6"/>
  </mergeCells>
  <dataValidations count="1">
    <dataValidation operator="greaterThanOrEqual" allowBlank="1" showInputMessage="1" showErrorMessage="1" sqref="T120:T1048576 T4:T10" xr:uid="{7B256F6D-AF57-41BA-A18A-562636CAE0DF}"/>
  </dataValidations>
  <printOptions horizontalCentered="1"/>
  <pageMargins left="0.35433070866141736" right="0.74803149606299213" top="1.3779527559055118" bottom="0.98425196850393704" header="0.47244094488188981" footer="0"/>
  <pageSetup paperSize="8" scale="15" orientation="portrait" r:id="rId1"/>
  <headerFooter alignWithMargins="0">
    <oddHeader>&amp;L&amp;"Arial,Negrita"&amp;11MINISTERIO DE AGRICULTURA, PESCA Y ALIMENTACIÓN
&amp;10SUBDIRECCIÓN GENERAL DE ESTADISTICAS AGROALIMENTARIAS
&amp;11
PROVINCIA: &amp;F&amp;C&amp;"Arial,Negrita"&amp;14&amp;U
&amp;A&amp;R
&amp;"Arial,Negrita"A -C</oddHeader>
    <oddFooter>&amp;CEste cuestionario debe ser remitido a la Subdirección General de Estadísticas Agroalimentarias antes del 1 de mayo.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7.10.6.1.2</vt:lpstr>
      <vt:lpstr>'7.10.6.1.2'!Área_de_impresión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2025-11-27T21:43:50Z</dcterms:created>
  <dcterms:modified xsi:type="dcterms:W3CDTF">2025-11-27T21:43:52Z</dcterms:modified>
</cp:coreProperties>
</file>