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CREE_GIS\Solution_Book\countryman\"/>
    </mc:Choice>
  </mc:AlternateContent>
  <bookViews>
    <workbookView xWindow="0" yWindow="0" windowWidth="7068" windowHeight="6936"/>
  </bookViews>
  <sheets>
    <sheet name="geometry" sheetId="1" r:id="rId1"/>
    <sheet name="unusu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6" i="1"/>
</calcChain>
</file>

<file path=xl/sharedStrings.xml><?xml version="1.0" encoding="utf-8"?>
<sst xmlns="http://schemas.openxmlformats.org/spreadsheetml/2006/main" count="69" uniqueCount="50">
  <si>
    <t>check_town_geo</t>
    <phoneticPr fontId="1" type="noConversion"/>
  </si>
  <si>
    <t>A10008</t>
  </si>
  <si>
    <t>A10009</t>
  </si>
  <si>
    <t>A10010</t>
    <phoneticPr fontId="1" type="noConversion"/>
  </si>
  <si>
    <t>A10013</t>
    <phoneticPr fontId="1" type="noConversion"/>
  </si>
  <si>
    <t>A10014</t>
  </si>
  <si>
    <t>A10015</t>
  </si>
  <si>
    <t>A10016</t>
  </si>
  <si>
    <t>A10017</t>
  </si>
  <si>
    <t>A10018</t>
  </si>
  <si>
    <t>A10020</t>
    <phoneticPr fontId="1" type="noConversion"/>
  </si>
  <si>
    <t>A63000</t>
    <phoneticPr fontId="1" type="noConversion"/>
  </si>
  <si>
    <t>A64000</t>
    <phoneticPr fontId="1" type="noConversion"/>
  </si>
  <si>
    <t>A65000</t>
    <phoneticPr fontId="1" type="noConversion"/>
  </si>
  <si>
    <t>A66000</t>
    <phoneticPr fontId="1" type="noConversion"/>
  </si>
  <si>
    <t>A68000</t>
    <phoneticPr fontId="1" type="noConversion"/>
  </si>
  <si>
    <t>A10007</t>
  </si>
  <si>
    <t>A10005</t>
  </si>
  <si>
    <t>A10004</t>
    <phoneticPr fontId="1" type="noConversion"/>
  </si>
  <si>
    <t>A10002</t>
    <phoneticPr fontId="1" type="noConversion"/>
  </si>
  <si>
    <t>A09020</t>
    <phoneticPr fontId="1" type="noConversion"/>
  </si>
  <si>
    <t>A09007</t>
    <phoneticPr fontId="1" type="noConversion"/>
  </si>
  <si>
    <t>新竹市</t>
    <phoneticPr fontId="1" type="noConversion"/>
  </si>
  <si>
    <t>嘉義市</t>
    <phoneticPr fontId="1" type="noConversion"/>
  </si>
  <si>
    <t>基隆市</t>
    <phoneticPr fontId="1" type="noConversion"/>
  </si>
  <si>
    <t>澎湖縣</t>
    <phoneticPr fontId="1" type="noConversion"/>
  </si>
  <si>
    <t>連江縣</t>
    <phoneticPr fontId="1" type="noConversion"/>
  </si>
  <si>
    <t>金門縣</t>
    <phoneticPr fontId="1" type="noConversion"/>
  </si>
  <si>
    <t>宜蘭市</t>
    <phoneticPr fontId="1" type="noConversion"/>
  </si>
  <si>
    <t>新竹縣</t>
    <phoneticPr fontId="1" type="noConversion"/>
  </si>
  <si>
    <t>苗栗縣</t>
    <phoneticPr fontId="1" type="noConversion"/>
  </si>
  <si>
    <t>彰化縣</t>
    <phoneticPr fontId="1" type="noConversion"/>
  </si>
  <si>
    <t>南投縣</t>
    <phoneticPr fontId="1" type="noConversion"/>
  </si>
  <si>
    <t>雲林縣</t>
    <phoneticPr fontId="1" type="noConversion"/>
  </si>
  <si>
    <t>嘉義縣</t>
    <phoneticPr fontId="1" type="noConversion"/>
  </si>
  <si>
    <t>屏東縣</t>
    <phoneticPr fontId="1" type="noConversion"/>
  </si>
  <si>
    <t>台東縣</t>
    <phoneticPr fontId="1" type="noConversion"/>
  </si>
  <si>
    <t>花蓮縣</t>
    <phoneticPr fontId="1" type="noConversion"/>
  </si>
  <si>
    <t>台北市</t>
    <phoneticPr fontId="1" type="noConversion"/>
  </si>
  <si>
    <t>高雄市</t>
    <phoneticPr fontId="1" type="noConversion"/>
  </si>
  <si>
    <t>新北市</t>
    <phoneticPr fontId="1" type="noConversion"/>
  </si>
  <si>
    <t>台中市</t>
    <phoneticPr fontId="1" type="noConversion"/>
  </si>
  <si>
    <t>桃園市</t>
    <phoneticPr fontId="1" type="noConversion"/>
  </si>
  <si>
    <t>台南市</t>
    <phoneticPr fontId="1" type="noConversion"/>
  </si>
  <si>
    <t>A67000</t>
    <phoneticPr fontId="1" type="noConversion"/>
  </si>
  <si>
    <t>out</t>
    <phoneticPr fontId="1" type="noConversion"/>
  </si>
  <si>
    <t>modify file</t>
    <phoneticPr fontId="1" type="noConversion"/>
  </si>
  <si>
    <t>dc_unusual_tail</t>
  </si>
  <si>
    <t>deal</t>
    <phoneticPr fontId="1" type="noConversion"/>
  </si>
  <si>
    <t xml:space="preserve">FID 1131748 一棟２號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</si>
</sst>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E1" workbookViewId="0">
      <selection activeCell="U28" sqref="U27:U28"/>
    </sheetView>
  </sheetViews>
  <sheetFormatPr defaultRowHeight="16.2" x14ac:dyDescent="0.3"/>
  <cols>
    <col min="1" max="1" width="15.109375" customWidth="1"/>
    <col min="2" max="2" width="12.33203125" customWidth="1"/>
    <col min="3" max="3" width="10.6640625" customWidth="1"/>
    <col min="4" max="4" width="11.21875" customWidth="1"/>
    <col min="5" max="5" width="11.33203125" customWidth="1"/>
    <col min="6" max="6" width="14.109375" customWidth="1"/>
    <col min="7" max="7" width="11.44140625" customWidth="1"/>
    <col min="8" max="18" width="9.88671875" bestFit="1" customWidth="1"/>
    <col min="19" max="19" width="34.33203125" customWidth="1"/>
    <col min="20" max="20" width="9.88671875" bestFit="1" customWidth="1"/>
    <col min="22" max="22" width="9.88671875" bestFit="1" customWidth="1"/>
    <col min="23" max="23" width="12" bestFit="1" customWidth="1"/>
  </cols>
  <sheetData>
    <row r="1" spans="1:23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24</v>
      </c>
      <c r="O1" t="s">
        <v>22</v>
      </c>
      <c r="P1" t="s">
        <v>23</v>
      </c>
      <c r="Q1" t="s">
        <v>38</v>
      </c>
      <c r="R1" t="s">
        <v>39</v>
      </c>
      <c r="S1" t="s">
        <v>40</v>
      </c>
      <c r="T1" t="s">
        <v>41</v>
      </c>
      <c r="U1" t="s">
        <v>43</v>
      </c>
      <c r="V1" t="s">
        <v>42</v>
      </c>
      <c r="W1" t="s">
        <v>25</v>
      </c>
    </row>
    <row r="2" spans="1:23" x14ac:dyDescent="0.3">
      <c r="A2" t="s">
        <v>0</v>
      </c>
      <c r="B2" t="s">
        <v>21</v>
      </c>
      <c r="C2" t="s">
        <v>20</v>
      </c>
      <c r="D2" t="s">
        <v>19</v>
      </c>
      <c r="E2" t="s">
        <v>18</v>
      </c>
      <c r="F2" t="s">
        <v>17</v>
      </c>
      <c r="G2" t="s">
        <v>16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44</v>
      </c>
      <c r="V2" t="s">
        <v>15</v>
      </c>
      <c r="W2" t="s">
        <v>7</v>
      </c>
    </row>
    <row r="3" spans="1:23" x14ac:dyDescent="0.3">
      <c r="A3">
        <v>0</v>
      </c>
      <c r="D3">
        <v>534</v>
      </c>
      <c r="E3">
        <v>439</v>
      </c>
      <c r="F3">
        <v>323</v>
      </c>
      <c r="G3">
        <v>712</v>
      </c>
      <c r="H3">
        <v>195</v>
      </c>
      <c r="I3">
        <v>388</v>
      </c>
      <c r="J3">
        <v>231</v>
      </c>
      <c r="K3">
        <v>3189</v>
      </c>
      <c r="L3">
        <v>410</v>
      </c>
      <c r="M3">
        <v>688</v>
      </c>
      <c r="N3">
        <v>472</v>
      </c>
      <c r="O3">
        <v>1529</v>
      </c>
      <c r="P3">
        <v>1454</v>
      </c>
      <c r="Q3">
        <v>238</v>
      </c>
      <c r="R3">
        <v>1458</v>
      </c>
      <c r="S3">
        <v>8211</v>
      </c>
      <c r="T3">
        <v>2134</v>
      </c>
      <c r="U3">
        <v>1337</v>
      </c>
      <c r="V3">
        <v>2986</v>
      </c>
      <c r="W3" s="2">
        <v>37454</v>
      </c>
    </row>
    <row r="4" spans="1:23" x14ac:dyDescent="0.3">
      <c r="A4">
        <v>1</v>
      </c>
      <c r="D4">
        <v>207658</v>
      </c>
      <c r="E4">
        <v>231281</v>
      </c>
      <c r="F4">
        <v>206460</v>
      </c>
      <c r="G4">
        <v>438497</v>
      </c>
      <c r="H4">
        <v>182459</v>
      </c>
      <c r="I4">
        <v>266301</v>
      </c>
      <c r="J4">
        <v>187783</v>
      </c>
      <c r="K4">
        <v>313542</v>
      </c>
      <c r="L4">
        <v>88628</v>
      </c>
      <c r="M4">
        <v>144397</v>
      </c>
      <c r="N4">
        <v>188982</v>
      </c>
      <c r="O4">
        <v>199271</v>
      </c>
      <c r="P4">
        <v>115610</v>
      </c>
      <c r="Q4">
        <v>1117628</v>
      </c>
      <c r="R4">
        <v>881252</v>
      </c>
      <c r="S4">
        <v>1846612</v>
      </c>
      <c r="T4">
        <v>1179001</v>
      </c>
      <c r="U4">
        <v>777005</v>
      </c>
      <c r="V4">
        <v>956631</v>
      </c>
      <c r="W4" s="2">
        <v>52</v>
      </c>
    </row>
    <row r="5" spans="1:23" x14ac:dyDescent="0.3">
      <c r="A5">
        <v>3</v>
      </c>
      <c r="D5">
        <v>0</v>
      </c>
      <c r="E5">
        <v>0</v>
      </c>
      <c r="F5">
        <v>0</v>
      </c>
      <c r="G5">
        <v>0</v>
      </c>
      <c r="H5">
        <v>2</v>
      </c>
      <c r="I5">
        <v>1</v>
      </c>
      <c r="J5">
        <v>1</v>
      </c>
      <c r="K5">
        <v>19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291294</v>
      </c>
      <c r="S5">
        <v>0</v>
      </c>
      <c r="T5">
        <v>0</v>
      </c>
      <c r="U5">
        <v>3</v>
      </c>
      <c r="V5">
        <v>0</v>
      </c>
      <c r="W5" s="2">
        <v>0</v>
      </c>
    </row>
    <row r="6" spans="1:23" x14ac:dyDescent="0.3">
      <c r="A6" s="3">
        <v>0</v>
      </c>
      <c r="D6" s="1">
        <f>D3/(D4+D3+D5)</f>
        <v>2.5649400553335385E-3</v>
      </c>
      <c r="E6" s="1">
        <f t="shared" ref="E6:W6" si="0">E3/(E4+E3+E5)</f>
        <v>1.8945278784740203E-3</v>
      </c>
      <c r="F6" s="1">
        <f t="shared" si="0"/>
        <v>1.562023957481998E-3</v>
      </c>
      <c r="G6" s="1">
        <f t="shared" si="0"/>
        <v>1.621096106864841E-3</v>
      </c>
      <c r="H6" s="1">
        <f t="shared" si="0"/>
        <v>1.0675805886475123E-3</v>
      </c>
      <c r="I6" s="1">
        <f t="shared" si="0"/>
        <v>1.454872698638869E-3</v>
      </c>
      <c r="J6" s="1">
        <f t="shared" si="0"/>
        <v>1.2286253756349228E-3</v>
      </c>
      <c r="K6" s="1">
        <f t="shared" si="0"/>
        <v>1.0067876874506708E-2</v>
      </c>
      <c r="L6" s="1">
        <f t="shared" si="0"/>
        <v>4.6047754891170066E-3</v>
      </c>
      <c r="M6" s="1">
        <f t="shared" si="0"/>
        <v>4.7420477651032153E-3</v>
      </c>
      <c r="N6" s="1">
        <f t="shared" si="0"/>
        <v>2.4913699367656527E-3</v>
      </c>
      <c r="O6" s="1">
        <f t="shared" si="0"/>
        <v>7.6145418326693231E-3</v>
      </c>
      <c r="P6" s="1">
        <f t="shared" si="0"/>
        <v>1.2420556276908358E-2</v>
      </c>
      <c r="Q6" s="1">
        <f t="shared" si="0"/>
        <v>2.1290566132255566E-4</v>
      </c>
      <c r="R6" s="1">
        <f t="shared" si="0"/>
        <v>1.2419037754556202E-3</v>
      </c>
      <c r="S6" s="1">
        <f t="shared" si="0"/>
        <v>4.426837493388857E-3</v>
      </c>
      <c r="T6" s="1">
        <f t="shared" si="0"/>
        <v>1.8067367405080706E-3</v>
      </c>
      <c r="U6" s="1">
        <f t="shared" si="0"/>
        <v>1.7177472714541753E-3</v>
      </c>
      <c r="V6" s="1">
        <f t="shared" si="0"/>
        <v>3.1116580885915943E-3</v>
      </c>
      <c r="W6" s="1">
        <f t="shared" si="0"/>
        <v>0.99861355516450701</v>
      </c>
    </row>
    <row r="7" spans="1:23" x14ac:dyDescent="0.3">
      <c r="A7" t="s">
        <v>46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</row>
    <row r="10" spans="1:23" x14ac:dyDescent="0.3">
      <c r="A10" t="s">
        <v>47</v>
      </c>
      <c r="B10">
        <v>1</v>
      </c>
      <c r="C10">
        <v>72</v>
      </c>
      <c r="D10">
        <v>41</v>
      </c>
      <c r="E10">
        <v>3857</v>
      </c>
      <c r="F10">
        <v>38</v>
      </c>
      <c r="G10">
        <v>2935</v>
      </c>
      <c r="H10">
        <v>749</v>
      </c>
      <c r="I10">
        <v>1340</v>
      </c>
      <c r="J10">
        <v>1757</v>
      </c>
      <c r="K10">
        <v>423</v>
      </c>
      <c r="L10">
        <v>224</v>
      </c>
      <c r="M10">
        <v>224</v>
      </c>
      <c r="N10">
        <v>266</v>
      </c>
      <c r="O10">
        <v>40</v>
      </c>
      <c r="P10">
        <v>5228</v>
      </c>
      <c r="Q10">
        <v>810</v>
      </c>
      <c r="R10">
        <v>1350</v>
      </c>
      <c r="S10">
        <v>7240</v>
      </c>
      <c r="T10">
        <v>1134</v>
      </c>
      <c r="U10">
        <v>5555</v>
      </c>
      <c r="V10">
        <v>1071</v>
      </c>
      <c r="W10">
        <v>386</v>
      </c>
    </row>
    <row r="11" spans="1:23" x14ac:dyDescent="0.3">
      <c r="D11" t="s">
        <v>48</v>
      </c>
      <c r="N11" t="s">
        <v>48</v>
      </c>
      <c r="Q11" t="s">
        <v>48</v>
      </c>
      <c r="R11" t="s">
        <v>48</v>
      </c>
      <c r="S11" t="s">
        <v>48</v>
      </c>
      <c r="T11" t="s">
        <v>48</v>
      </c>
      <c r="V11" t="s">
        <v>48</v>
      </c>
    </row>
    <row r="12" spans="1:23" ht="32.4" x14ac:dyDescent="0.3">
      <c r="S12" s="4" t="s">
        <v>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geometry</vt:lpstr>
      <vt:lpstr>unusual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曹雅筑</dc:creator>
  <cp:lastModifiedBy>曹雅筑</cp:lastModifiedBy>
  <dcterms:created xsi:type="dcterms:W3CDTF">2021-01-13T06:44:57Z</dcterms:created>
  <dcterms:modified xsi:type="dcterms:W3CDTF">2021-03-16T09:29:58Z</dcterms:modified>
</cp:coreProperties>
</file>