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hase 1 - Math" sheetId="2" state="visible" r:id="rId2"/>
    <sheet name="Phase 2 - ML" sheetId="3" state="visible" r:id="rId3"/>
    <sheet name="Phase 3 - DL" sheetId="4" state="visible" r:id="rId4"/>
    <sheet name="Phase 4 - NLP" sheetId="5" state="visible" r:id="rId5"/>
    <sheet name="Phase 5 - TFM" sheetId="6" state="visible" r:id="rId6"/>
    <sheet name="Phase 6 - GenAI" sheetId="7" state="visible" r:id="rId7"/>
    <sheet name="Phase 7 - Agents" sheetId="8" state="visible" r:id="rId8"/>
    <sheet name="Phase 8 - Pr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93C5FD"/>
      <sz val="10"/>
    </font>
    <font>
      <name val="Calibri"/>
      <b val="1"/>
      <color rgb="00FFFFFF"/>
      <sz val="10"/>
    </font>
    <font>
      <name val="Calibri"/>
      <color rgb="00FFFFFF"/>
      <sz val="8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11827"/>
      <sz val="8"/>
    </font>
    <font>
      <name val="Calibri"/>
      <b val="1"/>
      <color rgb="001D4ED8"/>
      <sz val="9"/>
    </font>
    <font>
      <name val="Calibri"/>
      <color rgb="00111827"/>
      <sz val="9"/>
    </font>
    <font>
      <name val="Calibri"/>
      <b val="1"/>
      <color rgb="00FFFFFF"/>
      <sz val="13"/>
    </font>
    <font>
      <name val="Calibri"/>
      <color rgb="001E40AF"/>
      <sz val="8"/>
    </font>
    <font>
      <name val="Calibri"/>
      <b val="1"/>
      <color rgb="00111827"/>
      <sz val="8"/>
    </font>
    <font>
      <name val="Calibri"/>
      <b val="1"/>
      <color rgb="0015803D"/>
      <sz val="9"/>
    </font>
    <font>
      <name val="Calibri"/>
      <color rgb="000D9488"/>
      <sz val="8"/>
    </font>
    <font>
      <name val="Calibri"/>
      <color rgb="007C3AED"/>
      <sz val="8"/>
    </font>
    <font>
      <name val="Calibri"/>
      <color rgb="00BE185D"/>
      <sz val="8"/>
    </font>
    <font>
      <name val="Calibri"/>
      <color rgb="00C2410C"/>
      <sz val="8"/>
    </font>
    <font>
      <name val="Calibri"/>
      <color rgb="0015803D"/>
      <sz val="8"/>
    </font>
    <font>
      <name val="Calibri"/>
      <color rgb="006D28D9"/>
      <sz val="8"/>
    </font>
    <font>
      <name val="Calibri"/>
      <color rgb="00B91C1C"/>
      <sz val="8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E40AF"/>
      </patternFill>
    </fill>
    <fill>
      <patternFill patternType="solid">
        <fgColor rgb="000D9488"/>
      </patternFill>
    </fill>
    <fill>
      <patternFill patternType="solid">
        <fgColor rgb="007C3AED"/>
      </patternFill>
    </fill>
    <fill>
      <patternFill patternType="solid">
        <fgColor rgb="00BE185D"/>
      </patternFill>
    </fill>
    <fill>
      <patternFill patternType="solid">
        <fgColor rgb="00C2410C"/>
      </patternFill>
    </fill>
    <fill>
      <patternFill patternType="solid">
        <fgColor rgb="0015803D"/>
      </patternFill>
    </fill>
    <fill>
      <patternFill patternType="solid">
        <fgColor rgb="006D28D9"/>
      </patternFill>
    </fill>
    <fill>
      <patternFill patternType="solid">
        <fgColor rgb="00B91C1C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" customWidth="1" min="3" max="3"/>
    <col width="28" customWidth="1" min="4" max="4"/>
    <col width="4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50" customHeight="1">
      <c r="A1" s="1" t="inlineStr">
        <is>
          <t>AI / ML / GenAI Engineer — Complete 365-Day Learning Tracker  |  Zero -&gt; Production</t>
        </is>
      </c>
    </row>
    <row r="2" ht="22" customHeight="1">
      <c r="A2" s="2" t="inlineStr">
        <is>
          <t>Math -&gt; Classic ML -&gt; Deep Learning -&gt; NLP -&gt; Transformers -&gt; GenAI -&gt; AI Agents -&gt; Production</t>
        </is>
      </c>
    </row>
    <row r="4" ht="32" customHeight="1">
      <c r="A4" s="3" t="inlineStr">
        <is>
          <t>Phase 1
Math</t>
        </is>
      </c>
      <c r="C4" s="4" t="inlineStr">
        <is>
          <t>Phase 2
Classic ML</t>
        </is>
      </c>
      <c r="E4" s="5" t="inlineStr">
        <is>
          <t>Phase 3
Deep Learning</t>
        </is>
      </c>
      <c r="G4" s="6" t="inlineStr">
        <is>
          <t>Phase 4
NLP &amp; Text</t>
        </is>
      </c>
      <c r="I4" s="7" t="inlineStr">
        <is>
          <t>Phase 5
Transformers</t>
        </is>
      </c>
      <c r="K4" s="8" t="inlineStr">
        <is>
          <t>Phase 6
GenAI</t>
        </is>
      </c>
      <c r="M4" s="9" t="inlineStr">
        <is>
          <t>Phase 7
AI Agents</t>
        </is>
      </c>
      <c r="O4" s="10" t="inlineStr">
        <is>
          <t>Phase 8
Production</t>
        </is>
      </c>
    </row>
    <row r="5" ht="22" customHeight="1">
      <c r="A5" s="11" t="inlineStr">
        <is>
          <t>Wk 1-6  | Days 1-42</t>
        </is>
      </c>
      <c r="C5" s="12" t="inlineStr">
        <is>
          <t>Wk 7-14 | Days 43-98</t>
        </is>
      </c>
      <c r="E5" s="13" t="inlineStr">
        <is>
          <t>Wk 15-22 | Days 99-154</t>
        </is>
      </c>
      <c r="G5" s="14" t="inlineStr">
        <is>
          <t>Wk 23-27 | Days 155-189</t>
        </is>
      </c>
      <c r="I5" s="15" t="inlineStr">
        <is>
          <t>Wk 28-34 | Days 190-238</t>
        </is>
      </c>
      <c r="K5" s="16" t="inlineStr">
        <is>
          <t>Wk 35-42 | Days 239-294</t>
        </is>
      </c>
      <c r="M5" s="17" t="inlineStr">
        <is>
          <t>Wk 43-48 | Days 295-336</t>
        </is>
      </c>
      <c r="O5" s="18" t="inlineStr">
        <is>
          <t>Wk 49-52 | Days 337-365</t>
        </is>
      </c>
    </row>
    <row r="7" ht="26" customHeight="1">
      <c r="A7" s="19" t="inlineStr">
        <is>
          <t>PHASE-BY-PHASE OVERVIEW</t>
        </is>
      </c>
    </row>
    <row r="8" ht="24" customHeight="1">
      <c r="A8" s="20" t="inlineStr">
        <is>
          <t>Phase</t>
        </is>
      </c>
      <c r="B8" s="20" t="inlineStr">
        <is>
          <t>Days</t>
        </is>
      </c>
      <c r="C8" s="20" t="inlineStr">
        <is>
          <t>Core Topics</t>
        </is>
      </c>
      <c r="D8" s="20" t="inlineStr">
        <is>
          <t>Skills You Build</t>
        </is>
      </c>
      <c r="E8" s="20" t="inlineStr">
        <is>
          <t>Key Resources</t>
        </is>
      </c>
      <c r="F8" s="20" t="inlineStr">
        <is>
          <t>Sheet</t>
        </is>
      </c>
    </row>
    <row r="9" ht="38" customHeight="1">
      <c r="A9" s="21" t="inlineStr">
        <is>
          <t>Phase 1</t>
        </is>
      </c>
      <c r="B9" s="22" t="inlineStr">
        <is>
          <t>1-42</t>
        </is>
      </c>
      <c r="C9" s="23" t="inlineStr">
        <is>
          <t>Linear Algebra, Calculus, Probability, Statistics, Information Theory, Optimization</t>
        </is>
      </c>
      <c r="D9" s="23" t="inlineStr">
        <is>
          <t>Matrix ops, SVD, gradients, backprop intuition, Bayes, MLE/MAP, Adam derivation</t>
        </is>
      </c>
      <c r="E9" s="23" t="inlineStr">
        <is>
          <t>MIT 18.06 (Strang), 3Blue1Brown, MML Book (mml-book.github.io), StatQuest, Karpathy micrograd</t>
        </is>
      </c>
      <c r="F9" s="24" t="inlineStr">
        <is>
          <t>Phase 1 - Math</t>
        </is>
      </c>
    </row>
    <row r="10" ht="38" customHeight="1">
      <c r="A10" s="25" t="inlineStr">
        <is>
          <t>Phase 2</t>
        </is>
      </c>
      <c r="B10" s="26" t="inlineStr">
        <is>
          <t>43-98</t>
        </is>
      </c>
      <c r="C10" s="27" t="inlineStr">
        <is>
          <t>Regression, SVM, Trees, XGBoost, Clustering, PCA, UMAP, Bayesian ML, MLOps basics</t>
        </is>
      </c>
      <c r="D10" s="27" t="inlineStr">
        <is>
          <t>sklearn mastery, XGBoost, feature engineering, CV, MLflow, DVC, FastAPI serving</t>
        </is>
      </c>
      <c r="E10" s="27" t="inlineStr">
        <is>
          <t>Stanford CS229, Hands-On ML Geron, ESL Hastie, Kaggle Learn, Made With ML</t>
        </is>
      </c>
      <c r="F10" s="28" t="inlineStr">
        <is>
          <t>Phase 2 - ML</t>
        </is>
      </c>
    </row>
    <row r="11" ht="38" customHeight="1">
      <c r="A11" s="29" t="inlineStr">
        <is>
          <t>Phase 3</t>
        </is>
      </c>
      <c r="B11" s="30" t="inlineStr">
        <is>
          <t>99-154</t>
        </is>
      </c>
      <c r="C11" s="23" t="inlineStr">
        <is>
          <t>MLP, CNN, RNN/LSTM, BatchNorm, PyTorch, Transfer Learning, GAN, VAE, Diffusion</t>
        </is>
      </c>
      <c r="D11" s="23" t="inlineStr">
        <is>
          <t>Implement NN from scratch, PyTorch fluency, mixed precision, ResNet, DreamBooth</t>
        </is>
      </c>
      <c r="E11" s="23" t="inlineStr">
        <is>
          <t>fast.ai, CS231n, Goodfellow DL Book, d2l.ai, Karpathy Zero-to-Hero, HF Diffusers</t>
        </is>
      </c>
      <c r="F11" s="24" t="inlineStr">
        <is>
          <t>Phase 3 - DL</t>
        </is>
      </c>
    </row>
    <row r="12" ht="38" customHeight="1">
      <c r="A12" s="31" t="inlineStr">
        <is>
          <t>Phase 4</t>
        </is>
      </c>
      <c r="B12" s="32" t="inlineStr">
        <is>
          <t>155-189</t>
        </is>
      </c>
      <c r="C12" s="27" t="inlineStr">
        <is>
          <t>Tokenization, Word2Vec, BERT, Fine-tuning, Sentence-Transformers, NER, Seq2Seq</t>
        </is>
      </c>
      <c r="D12" s="27" t="inlineStr">
        <is>
          <t>HuggingFace ecosystem, BERT fine-tune, sentence embeddings, semantic search</t>
        </is>
      </c>
      <c r="E12" s="27" t="inlineStr">
        <is>
          <t>CS224n, Jurafsky NLP Book, HF NLP Course, Jay Alammar blog, sentence-transformers</t>
        </is>
      </c>
      <c r="F12" s="28" t="inlineStr">
        <is>
          <t>Phase 4 - NLP</t>
        </is>
      </c>
    </row>
    <row r="13" ht="38" customHeight="1">
      <c r="A13" s="33" t="inlineStr">
        <is>
          <t>Phase 5</t>
        </is>
      </c>
      <c r="B13" s="34" t="inlineStr">
        <is>
          <t>190-238</t>
        </is>
      </c>
      <c r="C13" s="23" t="inlineStr">
        <is>
          <t>Self-attention from scratch, BERT/GPT/LLaMA/Mistral, LoRA, QLoRA, RLHF, DPO, VLM</t>
        </is>
      </c>
      <c r="D13" s="23" t="inlineStr">
        <is>
          <t>Implement transformer from scratch, fine-tune LLMs, RLHF, FlashAttention, quantization</t>
        </is>
      </c>
      <c r="E13" s="23" t="inlineStr">
        <is>
          <t>Attention Is All You Need, Annotated Transformer, Karpathy nanoGPT, LoRA/QLoRA papers</t>
        </is>
      </c>
      <c r="F13" s="24" t="inlineStr">
        <is>
          <t>Phase 5 - TFM</t>
        </is>
      </c>
    </row>
    <row r="14" ht="38" customHeight="1">
      <c r="A14" s="35" t="inlineStr">
        <is>
          <t>Phase 6</t>
        </is>
      </c>
      <c r="B14" s="36" t="inlineStr">
        <is>
          <t>239-294</t>
        </is>
      </c>
      <c r="C14" s="27" t="inlineStr">
        <is>
          <t>Prompt engineering, OpenAI/Anthropic APIs, Vector DBs, RAG (naive-&gt;advanced), Eval</t>
        </is>
      </c>
      <c r="D14" s="27" t="inlineStr">
        <is>
          <t>Production RAG, hybrid search, rerankers, RAGAS, semantic cache, multimodal apps</t>
        </is>
      </c>
      <c r="E14" s="27" t="inlineStr">
        <is>
          <t>LangChain, LlamaIndex, OpenAI Cookbook, RAGAS, Anthropic prompt-engineering guide</t>
        </is>
      </c>
      <c r="F14" s="28" t="inlineStr">
        <is>
          <t>Phase 6 - GenAI</t>
        </is>
      </c>
    </row>
    <row r="15" ht="38" customHeight="1">
      <c r="A15" s="37" t="inlineStr">
        <is>
          <t>Phase 7</t>
        </is>
      </c>
      <c r="B15" s="38" t="inlineStr">
        <is>
          <t>295-336</t>
        </is>
      </c>
      <c r="C15" s="23" t="inlineStr">
        <is>
          <t>ReAct Agents, Tool use, Memory, Multi-agent (CrewAI/AutoGen), LangGraph, MCP, GraphRAG</t>
        </is>
      </c>
      <c r="D15" s="23" t="inlineStr">
        <is>
          <t>Build autonomous agents, multi-agent pipelines, persistent memory, stateful workflows</t>
        </is>
      </c>
      <c r="E15" s="23" t="inlineStr">
        <is>
          <t>ReAct paper, AutoGen, CrewAI docs, LangGraph docs, GraphRAG paper, Anthropic agents</t>
        </is>
      </c>
      <c r="F15" s="24" t="inlineStr">
        <is>
          <t>Phase 7 - Agents</t>
        </is>
      </c>
    </row>
    <row r="16" ht="38" customHeight="1">
      <c r="A16" s="39" t="inlineStr">
        <is>
          <t>Phase 8</t>
        </is>
      </c>
      <c r="B16" s="40" t="inlineStr">
        <is>
          <t>337-365</t>
        </is>
      </c>
      <c r="C16" s="27" t="inlineStr">
        <is>
          <t>vLLM Serving, LLMOps, CI/CD for LLM, Cost optimization, Guardrails, Security, Launch</t>
        </is>
      </c>
      <c r="D16" s="27" t="inlineStr">
        <is>
          <t>Deploy LLM at scale, monitoring with Langfuse, cost reduction 10x, security hardening</t>
        </is>
      </c>
      <c r="E16" s="27" t="inlineStr">
        <is>
          <t>vLLM paper, Full Stack DL, LangSmith, Langfuse, OWASP LLM Top 10, EU AI Act</t>
        </is>
      </c>
      <c r="F16" s="28" t="inlineStr">
        <is>
          <t>Phase 8 - Prod</t>
        </is>
      </c>
    </row>
    <row r="18" ht="24" customHeight="1">
      <c r="A18" s="41" t="inlineStr">
        <is>
          <t>IDEAL DAILY SCHEDULE (8 hours focused -- can extend to 10+)</t>
        </is>
      </c>
    </row>
    <row r="19" ht="18" customHeight="1">
      <c r="A19" s="42" t="inlineStr">
        <is>
          <t>6:00-8:00 AM</t>
        </is>
      </c>
      <c r="D19" s="43" t="inlineStr">
        <is>
          <t>THEORY: Watch lecture (MIT/Stanford/fast.ai) OR read textbook/paper chapter. Take structured notes.</t>
        </is>
      </c>
    </row>
    <row r="20" ht="18" customHeight="1">
      <c r="A20" s="44" t="inlineStr">
        <is>
          <t>8:00-10:00 AM</t>
        </is>
      </c>
      <c r="D20" s="45" t="inlineStr">
        <is>
          <t>IMPLEMENTATION: Code the concept from scratch. No copy-paste. Understand every line.</t>
        </is>
      </c>
    </row>
    <row r="21" ht="18" customHeight="1">
      <c r="A21" s="42" t="inlineStr">
        <is>
          <t>10:00-11:30</t>
        </is>
      </c>
      <c r="D21" s="43" t="inlineStr">
        <is>
          <t>PAPER / BLOG: Read 1 research paper or Jay Alammar / Lilian Weng blog. Summarize in 5 bullets.</t>
        </is>
      </c>
    </row>
    <row r="22" ht="18" customHeight="1">
      <c r="A22" s="44" t="inlineStr">
        <is>
          <t>11:30-1:30 PM</t>
        </is>
      </c>
      <c r="D22" s="45" t="inlineStr">
        <is>
          <t>PROJECT: Apply week concepts to your running project. Build something real.</t>
        </is>
      </c>
    </row>
    <row r="23" ht="18" customHeight="1">
      <c r="A23" s="42" t="inlineStr">
        <is>
          <t>2:30-4:00 PM</t>
        </is>
      </c>
      <c r="D23" s="43" t="inlineStr">
        <is>
          <t>KAGGLE / EXERCISE: Compete, solve problems, apply new skills in practice environment.</t>
        </is>
      </c>
    </row>
    <row r="24" ht="18" customHeight="1">
      <c r="A24" s="44" t="inlineStr">
        <is>
          <t>4:00-5:00 PM</t>
        </is>
      </c>
      <c r="D24" s="45" t="inlineStr">
        <is>
          <t>REVIEW: Update tracker, write flashcards, note blockers, plan tomorrow.</t>
        </is>
      </c>
    </row>
    <row r="26" ht="24" customHeight="1">
      <c r="A26" s="19" t="inlineStr">
        <is>
          <t>MASTER RESOURCE LIST</t>
        </is>
      </c>
    </row>
    <row r="27" ht="20" customHeight="1">
      <c r="A27" s="20" t="inlineStr">
        <is>
          <t>Type</t>
        </is>
      </c>
      <c r="B27" s="20" t="inlineStr">
        <is>
          <t>Resource</t>
        </is>
      </c>
      <c r="C27" s="20" t="inlineStr">
        <is>
          <t>Free?</t>
        </is>
      </c>
      <c r="D27" s="20" t="inlineStr">
        <is>
          <t>Best For</t>
        </is>
      </c>
      <c r="E27" s="20" t="inlineStr">
        <is>
          <t>URL / Where</t>
        </is>
      </c>
    </row>
    <row r="28" ht="18" customHeight="1">
      <c r="A28" s="27" t="inlineStr">
        <is>
          <t>Course</t>
        </is>
      </c>
      <c r="B28" s="27" t="inlineStr">
        <is>
          <t>MIT 18.06 Linear Algebra (Gilbert Strang)</t>
        </is>
      </c>
      <c r="C28" s="28" t="inlineStr">
        <is>
          <t>Free</t>
        </is>
      </c>
      <c r="D28" s="27" t="inlineStr">
        <is>
          <t>Math Phase 1</t>
        </is>
      </c>
      <c r="E28" s="27" t="inlineStr">
        <is>
          <t>ocw.mit.edu / YouTube</t>
        </is>
      </c>
    </row>
    <row r="29" ht="18" customHeight="1">
      <c r="A29" s="23" t="inlineStr">
        <is>
          <t>Course</t>
        </is>
      </c>
      <c r="B29" s="23" t="inlineStr">
        <is>
          <t>3Blue1Brown: Essence of Linear Algebra + Calculus</t>
        </is>
      </c>
      <c r="C29" s="24" t="inlineStr">
        <is>
          <t>Free</t>
        </is>
      </c>
      <c r="D29" s="23" t="inlineStr">
        <is>
          <t>Math intuition</t>
        </is>
      </c>
      <c r="E29" s="23" t="inlineStr">
        <is>
          <t>youtube.com/@3blue1brown</t>
        </is>
      </c>
    </row>
    <row r="30" ht="18" customHeight="1">
      <c r="A30" s="27" t="inlineStr">
        <is>
          <t>Course</t>
        </is>
      </c>
      <c r="B30" s="27" t="inlineStr">
        <is>
          <t>Stanford CS229: Machine Learning (Andrew Ng)</t>
        </is>
      </c>
      <c r="C30" s="28" t="inlineStr">
        <is>
          <t>Free</t>
        </is>
      </c>
      <c r="D30" s="27" t="inlineStr">
        <is>
          <t>Classic ML</t>
        </is>
      </c>
      <c r="E30" s="27" t="inlineStr">
        <is>
          <t>YouTube CS229 2018 playlist</t>
        </is>
      </c>
    </row>
    <row r="31" ht="18" customHeight="1">
      <c r="A31" s="23" t="inlineStr">
        <is>
          <t>Course</t>
        </is>
      </c>
      <c r="B31" s="23" t="inlineStr">
        <is>
          <t>Stanford CS231n: CNNs for Visual Recognition</t>
        </is>
      </c>
      <c r="C31" s="24" t="inlineStr">
        <is>
          <t>Free</t>
        </is>
      </c>
      <c r="D31" s="23" t="inlineStr">
        <is>
          <t>Deep Learning / CNNs</t>
        </is>
      </c>
      <c r="E31" s="23" t="inlineStr">
        <is>
          <t>cs231n.stanford.edu + YouTube</t>
        </is>
      </c>
    </row>
    <row r="32" ht="18" customHeight="1">
      <c r="A32" s="27" t="inlineStr">
        <is>
          <t>Course</t>
        </is>
      </c>
      <c r="B32" s="27" t="inlineStr">
        <is>
          <t>Stanford CS224n: NLP with Deep Learning (Manning)</t>
        </is>
      </c>
      <c r="C32" s="28" t="inlineStr">
        <is>
          <t>Free</t>
        </is>
      </c>
      <c r="D32" s="27" t="inlineStr">
        <is>
          <t>NLP / Transformers</t>
        </is>
      </c>
      <c r="E32" s="27" t="inlineStr">
        <is>
          <t>web.stanford.edu/class/cs224n</t>
        </is>
      </c>
    </row>
    <row r="33" ht="18" customHeight="1">
      <c r="A33" s="23" t="inlineStr">
        <is>
          <t>Course</t>
        </is>
      </c>
      <c r="B33" s="23" t="inlineStr">
        <is>
          <t>fast.ai Practical Deep Learning (Jeremy Howard)</t>
        </is>
      </c>
      <c r="C33" s="24" t="inlineStr">
        <is>
          <t>Free</t>
        </is>
      </c>
      <c r="D33" s="23" t="inlineStr">
        <is>
          <t>DL practice, top-down</t>
        </is>
      </c>
      <c r="E33" s="23" t="inlineStr">
        <is>
          <t>course.fast.ai</t>
        </is>
      </c>
    </row>
    <row r="34" ht="18" customHeight="1">
      <c r="A34" s="27" t="inlineStr">
        <is>
          <t>Course</t>
        </is>
      </c>
      <c r="B34" s="27" t="inlineStr">
        <is>
          <t>Andrej Karpathy: Neural Networks Zero to Hero</t>
        </is>
      </c>
      <c r="C34" s="28" t="inlineStr">
        <is>
          <t>Free</t>
        </is>
      </c>
      <c r="D34" s="27" t="inlineStr">
        <is>
          <t>LLM implementation</t>
        </is>
      </c>
      <c r="E34" s="27" t="inlineStr">
        <is>
          <t>karpathy.ai/zero-to-hero.html</t>
        </is>
      </c>
    </row>
    <row r="35" ht="18" customHeight="1">
      <c r="A35" s="23" t="inlineStr">
        <is>
          <t>Course</t>
        </is>
      </c>
      <c r="B35" s="23" t="inlineStr">
        <is>
          <t>Deeplearning.ai Specialization (Andrew Ng)</t>
        </is>
      </c>
      <c r="C35" s="24" t="inlineStr">
        <is>
          <t>Paid (audit free)</t>
        </is>
      </c>
      <c r="D35" s="23" t="inlineStr">
        <is>
          <t>DL beginner to mid</t>
        </is>
      </c>
      <c r="E35" s="23" t="inlineStr">
        <is>
          <t>coursera.org deeplearning.ai</t>
        </is>
      </c>
    </row>
    <row r="36" ht="18" customHeight="1">
      <c r="A36" s="27" t="inlineStr">
        <is>
          <t>Course</t>
        </is>
      </c>
      <c r="B36" s="27" t="inlineStr">
        <is>
          <t>HuggingFace NLP Course</t>
        </is>
      </c>
      <c r="C36" s="28" t="inlineStr">
        <is>
          <t>Free</t>
        </is>
      </c>
      <c r="D36" s="27" t="inlineStr">
        <is>
          <t>HuggingFace ecosystem</t>
        </is>
      </c>
      <c r="E36" s="27" t="inlineStr">
        <is>
          <t>huggingface.co/learn/nlp-course</t>
        </is>
      </c>
    </row>
    <row r="37" ht="18" customHeight="1">
      <c r="A37" s="23" t="inlineStr">
        <is>
          <t>Course</t>
        </is>
      </c>
      <c r="B37" s="23" t="inlineStr">
        <is>
          <t>Hugging Face Agents Course</t>
        </is>
      </c>
      <c r="C37" s="24" t="inlineStr">
        <is>
          <t>Free</t>
        </is>
      </c>
      <c r="D37" s="23" t="inlineStr">
        <is>
          <t>AI Agents end-to-end</t>
        </is>
      </c>
      <c r="E37" s="23" t="inlineStr">
        <is>
          <t>huggingface.co/learn/agents-course</t>
        </is>
      </c>
    </row>
    <row r="38" ht="18" customHeight="1">
      <c r="A38" s="27" t="inlineStr">
        <is>
          <t>Course</t>
        </is>
      </c>
      <c r="B38" s="27" t="inlineStr">
        <is>
          <t>Full Stack Deep Learning (FSDL)</t>
        </is>
      </c>
      <c r="C38" s="28" t="inlineStr">
        <is>
          <t>Free</t>
        </is>
      </c>
      <c r="D38" s="27" t="inlineStr">
        <is>
          <t>MLOps + Production</t>
        </is>
      </c>
      <c r="E38" s="27" t="inlineStr">
        <is>
          <t>fullstackdeeplearning.com</t>
        </is>
      </c>
    </row>
    <row r="39" ht="18" customHeight="1">
      <c r="A39" s="23" t="inlineStr">
        <is>
          <t>Book</t>
        </is>
      </c>
      <c r="B39" s="23" t="inlineStr">
        <is>
          <t>Mathematics for Machine Learning (Deisenroth)</t>
        </is>
      </c>
      <c r="C39" s="24" t="inlineStr">
        <is>
          <t>Free</t>
        </is>
      </c>
      <c r="D39" s="23" t="inlineStr">
        <is>
          <t>Math foundations</t>
        </is>
      </c>
      <c r="E39" s="23" t="inlineStr">
        <is>
          <t>mml-book.github.io</t>
        </is>
      </c>
    </row>
    <row r="40" ht="18" customHeight="1">
      <c r="A40" s="27" t="inlineStr">
        <is>
          <t>Book</t>
        </is>
      </c>
      <c r="B40" s="27" t="inlineStr">
        <is>
          <t>Pattern Recognition &amp; ML (Bishop) -- PRML</t>
        </is>
      </c>
      <c r="C40" s="28" t="inlineStr">
        <is>
          <t>Free</t>
        </is>
      </c>
      <c r="D40" s="27" t="inlineStr">
        <is>
          <t>Probabilistic ML</t>
        </is>
      </c>
      <c r="E40" s="27" t="inlineStr">
        <is>
          <t>Springer (free PDF)</t>
        </is>
      </c>
    </row>
    <row r="41" ht="18" customHeight="1">
      <c r="A41" s="23" t="inlineStr">
        <is>
          <t>Book</t>
        </is>
      </c>
      <c r="B41" s="23" t="inlineStr">
        <is>
          <t>Deep Learning (Goodfellow, Bengio, Courville)</t>
        </is>
      </c>
      <c r="C41" s="24" t="inlineStr">
        <is>
          <t>Free</t>
        </is>
      </c>
      <c r="D41" s="23" t="inlineStr">
        <is>
          <t>DL theory</t>
        </is>
      </c>
      <c r="E41" s="23" t="inlineStr">
        <is>
          <t>deeplearningbook.org</t>
        </is>
      </c>
    </row>
    <row r="42" ht="18" customHeight="1">
      <c r="A42" s="27" t="inlineStr">
        <is>
          <t>Book</t>
        </is>
      </c>
      <c r="B42" s="27" t="inlineStr">
        <is>
          <t>Hands-On ML with sklearn/Keras/TF (Geron 3rd ed.)</t>
        </is>
      </c>
      <c r="C42" s="28" t="inlineStr">
        <is>
          <t>Paid</t>
        </is>
      </c>
      <c r="D42" s="27" t="inlineStr">
        <is>
          <t>Practical ML</t>
        </is>
      </c>
      <c r="E42" s="27" t="inlineStr">
        <is>
          <t>O'Reilly / Amazon</t>
        </is>
      </c>
    </row>
    <row r="43" ht="18" customHeight="1">
      <c r="A43" s="23" t="inlineStr">
        <is>
          <t>Book</t>
        </is>
      </c>
      <c r="B43" s="23" t="inlineStr">
        <is>
          <t>Speech and Language Processing (Jurafsky &amp; Martin)</t>
        </is>
      </c>
      <c r="C43" s="24" t="inlineStr">
        <is>
          <t>Free</t>
        </is>
      </c>
      <c r="D43" s="23" t="inlineStr">
        <is>
          <t>NLP foundations</t>
        </is>
      </c>
      <c r="E43" s="23" t="inlineStr">
        <is>
          <t>web.stanford.edu/~jurafsky/slp3</t>
        </is>
      </c>
    </row>
    <row r="44" ht="18" customHeight="1">
      <c r="A44" s="27" t="inlineStr">
        <is>
          <t>Book</t>
        </is>
      </c>
      <c r="B44" s="27" t="inlineStr">
        <is>
          <t>Designing Machine Learning Systems (Chip Huyen)</t>
        </is>
      </c>
      <c r="C44" s="28" t="inlineStr">
        <is>
          <t>Paid</t>
        </is>
      </c>
      <c r="D44" s="27" t="inlineStr">
        <is>
          <t>ML Systems / MLOps</t>
        </is>
      </c>
      <c r="E44" s="27" t="inlineStr">
        <is>
          <t>O'Reilly / Amazon</t>
        </is>
      </c>
    </row>
    <row r="45" ht="18" customHeight="1">
      <c r="A45" s="23" t="inlineStr">
        <is>
          <t>Book</t>
        </is>
      </c>
      <c r="B45" s="23" t="inlineStr">
        <is>
          <t>An Introduction to Statistical Learning (ISLP)</t>
        </is>
      </c>
      <c r="C45" s="24" t="inlineStr">
        <is>
          <t>Free</t>
        </is>
      </c>
      <c r="D45" s="23" t="inlineStr">
        <is>
          <t>Friendly classic ML book</t>
        </is>
      </c>
      <c r="E45" s="23" t="inlineStr">
        <is>
          <t>statlearning.com</t>
        </is>
      </c>
    </row>
    <row r="46" ht="18" customHeight="1">
      <c r="A46" s="27" t="inlineStr">
        <is>
          <t>Book</t>
        </is>
      </c>
      <c r="B46" s="27" t="inlineStr">
        <is>
          <t>Dive into Deep Learning (d2l.ai)</t>
        </is>
      </c>
      <c r="C46" s="28" t="inlineStr">
        <is>
          <t>Free</t>
        </is>
      </c>
      <c r="D46" s="27" t="inlineStr">
        <is>
          <t>Interactive DL textbook</t>
        </is>
      </c>
      <c r="E46" s="27" t="inlineStr">
        <is>
          <t>d2l.ai</t>
        </is>
      </c>
    </row>
    <row r="47" ht="18" customHeight="1">
      <c r="A47" s="23" t="inlineStr">
        <is>
          <t>Blog</t>
        </is>
      </c>
      <c r="B47" s="23" t="inlineStr">
        <is>
          <t>Jay Alammar: Illustrated Transformer / GPT / BERT</t>
        </is>
      </c>
      <c r="C47" s="24" t="inlineStr">
        <is>
          <t>Free</t>
        </is>
      </c>
      <c r="D47" s="23" t="inlineStr">
        <is>
          <t>Visual LLM understanding</t>
        </is>
      </c>
      <c r="E47" s="23" t="inlineStr">
        <is>
          <t>jalammar.github.io</t>
        </is>
      </c>
    </row>
    <row r="48" ht="18" customHeight="1">
      <c r="A48" s="27" t="inlineStr">
        <is>
          <t>Blog</t>
        </is>
      </c>
      <c r="B48" s="27" t="inlineStr">
        <is>
          <t>Lilian Weng: lilianweng.github.io</t>
        </is>
      </c>
      <c r="C48" s="28" t="inlineStr">
        <is>
          <t>Free</t>
        </is>
      </c>
      <c r="D48" s="27" t="inlineStr">
        <is>
          <t>DL/RL/GenAI deep dives</t>
        </is>
      </c>
      <c r="E48" s="27" t="inlineStr">
        <is>
          <t>lilianweng.github.io</t>
        </is>
      </c>
    </row>
    <row r="49" ht="18" customHeight="1">
      <c r="A49" s="23" t="inlineStr">
        <is>
          <t>Blog</t>
        </is>
      </c>
      <c r="B49" s="23" t="inlineStr">
        <is>
          <t>Andrej Karpathy blog</t>
        </is>
      </c>
      <c r="C49" s="24" t="inlineStr">
        <is>
          <t>Free</t>
        </is>
      </c>
      <c r="D49" s="23" t="inlineStr">
        <is>
          <t>LLM insights</t>
        </is>
      </c>
      <c r="E49" s="23" t="inlineStr">
        <is>
          <t>karpathy.github.io</t>
        </is>
      </c>
    </row>
    <row r="50" ht="18" customHeight="1">
      <c r="A50" s="27" t="inlineStr">
        <is>
          <t>Blog</t>
        </is>
      </c>
      <c r="B50" s="27" t="inlineStr">
        <is>
          <t>Sebastian Raschka -- Ahead of AI</t>
        </is>
      </c>
      <c r="C50" s="28" t="inlineStr">
        <is>
          <t>Free</t>
        </is>
      </c>
      <c r="D50" s="27" t="inlineStr">
        <is>
          <t>Monthly LLM digest</t>
        </is>
      </c>
      <c r="E50" s="27" t="inlineStr">
        <is>
          <t>magazine.sebastianraschka.com</t>
        </is>
      </c>
    </row>
    <row r="51" ht="18" customHeight="1">
      <c r="A51" s="23" t="inlineStr">
        <is>
          <t>Blog</t>
        </is>
      </c>
      <c r="B51" s="23" t="inlineStr">
        <is>
          <t>Eugene Yan: Applied ML &amp; GenAI</t>
        </is>
      </c>
      <c r="C51" s="24" t="inlineStr">
        <is>
          <t>Free</t>
        </is>
      </c>
      <c r="D51" s="23" t="inlineStr">
        <is>
          <t>Production ML/GenAI patterns</t>
        </is>
      </c>
      <c r="E51" s="23" t="inlineStr">
        <is>
          <t>eugeneyan.com</t>
        </is>
      </c>
    </row>
    <row r="52" ht="18" customHeight="1">
      <c r="A52" s="27" t="inlineStr">
        <is>
          <t>Blog</t>
        </is>
      </c>
      <c r="B52" s="27" t="inlineStr">
        <is>
          <t>Simon Willison on LLMs</t>
        </is>
      </c>
      <c r="C52" s="28" t="inlineStr">
        <is>
          <t>Free</t>
        </is>
      </c>
      <c r="D52" s="27" t="inlineStr">
        <is>
          <t>Practical LLM use</t>
        </is>
      </c>
      <c r="E52" s="27" t="inlineStr">
        <is>
          <t>simonwillison.net</t>
        </is>
      </c>
    </row>
    <row r="53" ht="18" customHeight="1">
      <c r="A53" s="23" t="inlineStr">
        <is>
          <t>Blog</t>
        </is>
      </c>
      <c r="B53" s="23" t="inlineStr">
        <is>
          <t>Anthropic: Building Effective Agents</t>
        </is>
      </c>
      <c r="C53" s="24" t="inlineStr">
        <is>
          <t>Free</t>
        </is>
      </c>
      <c r="D53" s="23" t="inlineStr">
        <is>
          <t>Agents patterns</t>
        </is>
      </c>
      <c r="E53" s="23" t="inlineStr">
        <is>
          <t>anthropic.com/research/building-effective-agents</t>
        </is>
      </c>
    </row>
    <row r="54" ht="18" customHeight="1">
      <c r="A54" s="27" t="inlineStr">
        <is>
          <t>Paper</t>
        </is>
      </c>
      <c r="B54" s="27" t="inlineStr">
        <is>
          <t>Attention Is All You Need (Vaswani 2017)</t>
        </is>
      </c>
      <c r="C54" s="28" t="inlineStr">
        <is>
          <t>Free</t>
        </is>
      </c>
      <c r="D54" s="27" t="inlineStr">
        <is>
          <t>Transformer architecture</t>
        </is>
      </c>
      <c r="E54" s="27" t="inlineStr">
        <is>
          <t>arxiv.org/abs/1706.03762</t>
        </is>
      </c>
    </row>
    <row r="55" ht="18" customHeight="1">
      <c r="A55" s="23" t="inlineStr">
        <is>
          <t>Paper</t>
        </is>
      </c>
      <c r="B55" s="23" t="inlineStr">
        <is>
          <t>BERT (Devlin 2018)</t>
        </is>
      </c>
      <c r="C55" s="24" t="inlineStr">
        <is>
          <t>Free</t>
        </is>
      </c>
      <c r="D55" s="23" t="inlineStr">
        <is>
          <t>Encoder LLMs</t>
        </is>
      </c>
      <c r="E55" s="23" t="inlineStr">
        <is>
          <t>arxiv.org/abs/1810.04805</t>
        </is>
      </c>
    </row>
    <row r="56" ht="18" customHeight="1">
      <c r="A56" s="27" t="inlineStr">
        <is>
          <t>Paper</t>
        </is>
      </c>
      <c r="B56" s="27" t="inlineStr">
        <is>
          <t>GPT-3 (Brown 2020)</t>
        </is>
      </c>
      <c r="C56" s="28" t="inlineStr">
        <is>
          <t>Free</t>
        </is>
      </c>
      <c r="D56" s="27" t="inlineStr">
        <is>
          <t>In-context learning</t>
        </is>
      </c>
      <c r="E56" s="27" t="inlineStr">
        <is>
          <t>arxiv.org/abs/2005.14165</t>
        </is>
      </c>
    </row>
    <row r="57" ht="18" customHeight="1">
      <c r="A57" s="23" t="inlineStr">
        <is>
          <t>Paper</t>
        </is>
      </c>
      <c r="B57" s="23" t="inlineStr">
        <is>
          <t>LLaMA / Llama-3 (Meta)</t>
        </is>
      </c>
      <c r="C57" s="24" t="inlineStr">
        <is>
          <t>Free</t>
        </is>
      </c>
      <c r="D57" s="23" t="inlineStr">
        <is>
          <t>Open frontier LLMs</t>
        </is>
      </c>
      <c r="E57" s="23" t="inlineStr">
        <is>
          <t>arxiv.org/abs/2302.13971 ; 2407.21783</t>
        </is>
      </c>
    </row>
    <row r="58" ht="18" customHeight="1">
      <c r="A58" s="27" t="inlineStr">
        <is>
          <t>Paper</t>
        </is>
      </c>
      <c r="B58" s="27" t="inlineStr">
        <is>
          <t>LoRA (Hu 2021)</t>
        </is>
      </c>
      <c r="C58" s="28" t="inlineStr">
        <is>
          <t>Free</t>
        </is>
      </c>
      <c r="D58" s="27" t="inlineStr">
        <is>
          <t>Efficient fine-tuning</t>
        </is>
      </c>
      <c r="E58" s="27" t="inlineStr">
        <is>
          <t>arxiv.org/abs/2106.09685</t>
        </is>
      </c>
    </row>
    <row r="59" ht="18" customHeight="1">
      <c r="A59" s="23" t="inlineStr">
        <is>
          <t>Paper</t>
        </is>
      </c>
      <c r="B59" s="23" t="inlineStr">
        <is>
          <t>QLoRA (Dettmers 2023)</t>
        </is>
      </c>
      <c r="C59" s="24" t="inlineStr">
        <is>
          <t>Free</t>
        </is>
      </c>
      <c r="D59" s="23" t="inlineStr">
        <is>
          <t>Quantized fine-tuning</t>
        </is>
      </c>
      <c r="E59" s="23" t="inlineStr">
        <is>
          <t>arxiv.org/abs/2305.14314</t>
        </is>
      </c>
    </row>
    <row r="60" ht="18" customHeight="1">
      <c r="A60" s="27" t="inlineStr">
        <is>
          <t>Paper</t>
        </is>
      </c>
      <c r="B60" s="27" t="inlineStr">
        <is>
          <t>DPO (Rafailov 2023)</t>
        </is>
      </c>
      <c r="C60" s="28" t="inlineStr">
        <is>
          <t>Free</t>
        </is>
      </c>
      <c r="D60" s="27" t="inlineStr">
        <is>
          <t>Preference optimization</t>
        </is>
      </c>
      <c r="E60" s="27" t="inlineStr">
        <is>
          <t>arxiv.org/abs/2305.18290</t>
        </is>
      </c>
    </row>
    <row r="61" ht="18" customHeight="1">
      <c r="A61" s="23" t="inlineStr">
        <is>
          <t>Paper</t>
        </is>
      </c>
      <c r="B61" s="23" t="inlineStr">
        <is>
          <t>ReAct (Yao 2022)</t>
        </is>
      </c>
      <c r="C61" s="24" t="inlineStr">
        <is>
          <t>Free</t>
        </is>
      </c>
      <c r="D61" s="23" t="inlineStr">
        <is>
          <t>AI Agents</t>
        </is>
      </c>
      <c r="E61" s="23" t="inlineStr">
        <is>
          <t>arxiv.org/abs/2210.03629</t>
        </is>
      </c>
    </row>
    <row r="62" ht="18" customHeight="1">
      <c r="A62" s="27" t="inlineStr">
        <is>
          <t>Paper</t>
        </is>
      </c>
      <c r="B62" s="27" t="inlineStr">
        <is>
          <t>RAG (Lewis 2020)</t>
        </is>
      </c>
      <c r="C62" s="28" t="inlineStr">
        <is>
          <t>Free</t>
        </is>
      </c>
      <c r="D62" s="27" t="inlineStr">
        <is>
          <t>RAG systems</t>
        </is>
      </c>
      <c r="E62" s="27" t="inlineStr">
        <is>
          <t>arxiv.org/abs/2005.11401</t>
        </is>
      </c>
    </row>
    <row r="63" ht="18" customHeight="1">
      <c r="A63" s="23" t="inlineStr">
        <is>
          <t>Paper</t>
        </is>
      </c>
      <c r="B63" s="23" t="inlineStr">
        <is>
          <t>CRAG / Self-RAG / GraphRAG</t>
        </is>
      </c>
      <c r="C63" s="24" t="inlineStr">
        <is>
          <t>Free</t>
        </is>
      </c>
      <c r="D63" s="23" t="inlineStr">
        <is>
          <t>Advanced RAG</t>
        </is>
      </c>
      <c r="E63" s="23" t="inlineStr">
        <is>
          <t>arxiv.org/abs/2401.15884 ; 2310.11511 ; 2404.16130</t>
        </is>
      </c>
    </row>
    <row r="64" ht="18" customHeight="1">
      <c r="A64" s="27" t="inlineStr">
        <is>
          <t>Paper</t>
        </is>
      </c>
      <c r="B64" s="27" t="inlineStr">
        <is>
          <t>Chain-of-Thought (Wei 2022)</t>
        </is>
      </c>
      <c r="C64" s="28" t="inlineStr">
        <is>
          <t>Free</t>
        </is>
      </c>
      <c r="D64" s="27" t="inlineStr">
        <is>
          <t>Prompt engineering</t>
        </is>
      </c>
      <c r="E64" s="27" t="inlineStr">
        <is>
          <t>arxiv.org/abs/2201.11903</t>
        </is>
      </c>
    </row>
    <row r="65" ht="18" customHeight="1">
      <c r="A65" s="23" t="inlineStr">
        <is>
          <t>Paper</t>
        </is>
      </c>
      <c r="B65" s="23" t="inlineStr">
        <is>
          <t>DDPM Diffusion (Ho 2020)</t>
        </is>
      </c>
      <c r="C65" s="24" t="inlineStr">
        <is>
          <t>Free</t>
        </is>
      </c>
      <c r="D65" s="23" t="inlineStr">
        <is>
          <t>Diffusion models</t>
        </is>
      </c>
      <c r="E65" s="23" t="inlineStr">
        <is>
          <t>arxiv.org/abs/2006.11239</t>
        </is>
      </c>
    </row>
    <row r="66" ht="18" customHeight="1">
      <c r="A66" s="27" t="inlineStr">
        <is>
          <t>Paper</t>
        </is>
      </c>
      <c r="B66" s="27" t="inlineStr">
        <is>
          <t>vLLM / PagedAttention (Kwon 2023)</t>
        </is>
      </c>
      <c r="C66" s="28" t="inlineStr">
        <is>
          <t>Free</t>
        </is>
      </c>
      <c r="D66" s="27" t="inlineStr">
        <is>
          <t>LLM serving</t>
        </is>
      </c>
      <c r="E66" s="27" t="inlineStr">
        <is>
          <t>arxiv.org/abs/2309.06180</t>
        </is>
      </c>
    </row>
    <row r="67" ht="18" customHeight="1">
      <c r="A67" s="23" t="inlineStr">
        <is>
          <t>Paper</t>
        </is>
      </c>
      <c r="B67" s="23" t="inlineStr">
        <is>
          <t>FlashAttention (Dao 2022)</t>
        </is>
      </c>
      <c r="C67" s="24" t="inlineStr">
        <is>
          <t>Free</t>
        </is>
      </c>
      <c r="D67" s="23" t="inlineStr">
        <is>
          <t>Fast attention kernel</t>
        </is>
      </c>
      <c r="E67" s="23" t="inlineStr">
        <is>
          <t>arxiv.org/abs/2205.14135</t>
        </is>
      </c>
    </row>
    <row r="68" ht="18" customHeight="1">
      <c r="A68" s="27" t="inlineStr">
        <is>
          <t>Platform</t>
        </is>
      </c>
      <c r="B68" s="27" t="inlineStr">
        <is>
          <t>Kaggle (competitions + notebooks)</t>
        </is>
      </c>
      <c r="C68" s="28" t="inlineStr">
        <is>
          <t>Free</t>
        </is>
      </c>
      <c r="D68" s="27" t="inlineStr">
        <is>
          <t>Practice &amp; competition</t>
        </is>
      </c>
      <c r="E68" s="27" t="inlineStr">
        <is>
          <t>kaggle.com</t>
        </is>
      </c>
    </row>
    <row r="69" ht="18" customHeight="1">
      <c r="A69" s="23" t="inlineStr">
        <is>
          <t>Platform</t>
        </is>
      </c>
      <c r="B69" s="23" t="inlineStr">
        <is>
          <t>Papers With Code</t>
        </is>
      </c>
      <c r="C69" s="24" t="inlineStr">
        <is>
          <t>Free</t>
        </is>
      </c>
      <c r="D69" s="23" t="inlineStr">
        <is>
          <t>SOTA + implementations</t>
        </is>
      </c>
      <c r="E69" s="23" t="inlineStr">
        <is>
          <t>paperswithcode.com</t>
        </is>
      </c>
    </row>
    <row r="70" ht="18" customHeight="1">
      <c r="A70" s="27" t="inlineStr">
        <is>
          <t>Platform</t>
        </is>
      </c>
      <c r="B70" s="27" t="inlineStr">
        <is>
          <t>HuggingFace Hub</t>
        </is>
      </c>
      <c r="C70" s="28" t="inlineStr">
        <is>
          <t>Free</t>
        </is>
      </c>
      <c r="D70" s="27" t="inlineStr">
        <is>
          <t>Models + datasets</t>
        </is>
      </c>
      <c r="E70" s="27" t="inlineStr">
        <is>
          <t>huggingface.co</t>
        </is>
      </c>
    </row>
    <row r="71" ht="18" customHeight="1">
      <c r="A71" s="23" t="inlineStr">
        <is>
          <t>Platform</t>
        </is>
      </c>
      <c r="B71" s="23" t="inlineStr">
        <is>
          <t>Weights &amp; Biases (W&amp;B)</t>
        </is>
      </c>
      <c r="C71" s="24" t="inlineStr">
        <is>
          <t>Free tier</t>
        </is>
      </c>
      <c r="D71" s="23" t="inlineStr">
        <is>
          <t>Experiment tracking</t>
        </is>
      </c>
      <c r="E71" s="23" t="inlineStr">
        <is>
          <t>wandb.ai</t>
        </is>
      </c>
    </row>
    <row r="72" ht="18" customHeight="1">
      <c r="A72" s="27" t="inlineStr">
        <is>
          <t>Platform</t>
        </is>
      </c>
      <c r="B72" s="27" t="inlineStr">
        <is>
          <t>LangSmith</t>
        </is>
      </c>
      <c r="C72" s="28" t="inlineStr">
        <is>
          <t>Free tier</t>
        </is>
      </c>
      <c r="D72" s="27" t="inlineStr">
        <is>
          <t>LLM tracing</t>
        </is>
      </c>
      <c r="E72" s="27" t="inlineStr">
        <is>
          <t>smith.langchain.com</t>
        </is>
      </c>
    </row>
    <row r="73" ht="18" customHeight="1">
      <c r="A73" s="23" t="inlineStr">
        <is>
          <t>Platform</t>
        </is>
      </c>
      <c r="B73" s="23" t="inlineStr">
        <is>
          <t>Langfuse</t>
        </is>
      </c>
      <c r="C73" s="24" t="inlineStr">
        <is>
          <t>Free / OSS</t>
        </is>
      </c>
      <c r="D73" s="23" t="inlineStr">
        <is>
          <t>LLM observability</t>
        </is>
      </c>
      <c r="E73" s="23" t="inlineStr">
        <is>
          <t>langfuse.com</t>
        </is>
      </c>
    </row>
    <row r="74" ht="18" customHeight="1">
      <c r="A74" s="27" t="inlineStr">
        <is>
          <t>Platform</t>
        </is>
      </c>
      <c r="B74" s="27" t="inlineStr">
        <is>
          <t>Made With ML (Goku Mohandas)</t>
        </is>
      </c>
      <c r="C74" s="28" t="inlineStr">
        <is>
          <t>Free</t>
        </is>
      </c>
      <c r="D74" s="27" t="inlineStr">
        <is>
          <t>Applied MLOps</t>
        </is>
      </c>
      <c r="E74" s="27" t="inlineStr">
        <is>
          <t>madewithml.com</t>
        </is>
      </c>
    </row>
    <row r="75" ht="18" customHeight="1">
      <c r="A75" s="23" t="inlineStr">
        <is>
          <t>Platform</t>
        </is>
      </c>
      <c r="B75" s="23" t="inlineStr">
        <is>
          <t>LMSYS Chatbot Arena</t>
        </is>
      </c>
      <c r="C75" s="24" t="inlineStr">
        <is>
          <t>Free</t>
        </is>
      </c>
      <c r="D75" s="23" t="inlineStr">
        <is>
          <t>Model comparison</t>
        </is>
      </c>
      <c r="E75" s="23" t="inlineStr">
        <is>
          <t>chat.lmsys.org</t>
        </is>
      </c>
    </row>
  </sheetData>
  <mergeCells count="33">
    <mergeCell ref="C5:D5"/>
    <mergeCell ref="E5:F5"/>
    <mergeCell ref="K5:L5"/>
    <mergeCell ref="M5:N5"/>
    <mergeCell ref="A21:C21"/>
    <mergeCell ref="D24:P24"/>
    <mergeCell ref="C4:D4"/>
    <mergeCell ref="E4:F4"/>
    <mergeCell ref="D23:P23"/>
    <mergeCell ref="O5:P5"/>
    <mergeCell ref="A23:C23"/>
    <mergeCell ref="A22:C22"/>
    <mergeCell ref="D20:P20"/>
    <mergeCell ref="O4:P4"/>
    <mergeCell ref="D19:P19"/>
    <mergeCell ref="A20:C20"/>
    <mergeCell ref="A19:C19"/>
    <mergeCell ref="D22:P22"/>
    <mergeCell ref="A1:P1"/>
    <mergeCell ref="A5:B5"/>
    <mergeCell ref="G5:H5"/>
    <mergeCell ref="I5:J5"/>
    <mergeCell ref="D21:P21"/>
    <mergeCell ref="A7:P7"/>
    <mergeCell ref="A24:C24"/>
    <mergeCell ref="A4:B4"/>
    <mergeCell ref="G4:H4"/>
    <mergeCell ref="I4:J4"/>
    <mergeCell ref="A18:P18"/>
    <mergeCell ref="A26:P26"/>
    <mergeCell ref="K4:L4"/>
    <mergeCell ref="M4:N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46" t="inlineStr">
        <is>
          <t>PHASE 1 — Mathematics for ML / AI (Weeks 1-6)</t>
        </is>
      </c>
    </row>
    <row r="2" ht="18" customHeight="1">
      <c r="A2" s="47" t="inlineStr">
        <is>
          <t>Update Status each Sunday. Resources = books/papers/links to study. Conf = 1 (struggling) -&gt; 5 (can teach).</t>
        </is>
      </c>
    </row>
    <row r="3" ht="32" customHeight="1">
      <c r="A3" s="48" t="inlineStr">
        <is>
          <t>Week</t>
        </is>
      </c>
      <c r="B3" s="48" t="inlineStr">
        <is>
          <t>Days</t>
        </is>
      </c>
      <c r="C3" s="48" t="inlineStr">
        <is>
          <t>Theme / Focus</t>
        </is>
      </c>
      <c r="D3" s="48" t="inlineStr">
        <is>
          <t>Mon-Tue: Topics &amp; Concepts</t>
        </is>
      </c>
      <c r="E3" s="48" t="inlineStr">
        <is>
          <t>Wed-Thu: Topics &amp; Concepts</t>
        </is>
      </c>
      <c r="F3" s="48" t="inlineStr">
        <is>
          <t>Fri-Sat: Topics &amp; Concepts</t>
        </is>
      </c>
      <c r="G3" s="48" t="inlineStr">
        <is>
          <t>Sunday: Review &amp; Project</t>
        </is>
      </c>
      <c r="H3" s="48" t="inlineStr">
        <is>
          <t>Resources (Books / Papers / Links)</t>
        </is>
      </c>
      <c r="I3" s="48" t="inlineStr">
        <is>
          <t>Weekly Project / Deliverable</t>
        </is>
      </c>
      <c r="J3" s="48" t="inlineStr">
        <is>
          <t>Expected Outcome</t>
        </is>
      </c>
      <c r="K3" s="48" t="inlineStr">
        <is>
          <t>Status</t>
        </is>
      </c>
      <c r="L3" s="48" t="inlineStr">
        <is>
          <t>Conf</t>
        </is>
      </c>
      <c r="M3" s="48" t="inlineStr">
        <is>
          <t>Notes / Blockers</t>
        </is>
      </c>
    </row>
    <row r="4" ht="92" customHeight="1">
      <c r="A4" s="28" t="inlineStr">
        <is>
          <t>W1</t>
        </is>
      </c>
      <c r="B4" s="28" t="inlineStr">
        <is>
          <t>1-7</t>
        </is>
      </c>
      <c r="C4" s="49" t="inlineStr">
        <is>
          <t>Linear Algebra I: Vectors, Matrices, Dot Products</t>
        </is>
      </c>
      <c r="D4" s="27" t="inlineStr">
        <is>
          <t>Scalars, vectors, matrices, tensors. Vector addition/scaling. Dot product (geometric + algebraic). Matrix-vector product. Implement these manually in numpy before using built-ins.</t>
        </is>
      </c>
      <c r="E4" s="27" t="inlineStr">
        <is>
          <t>Matrix multiplication: WHY it works (row x column). Transpose, identity, inverse. Gaussian elimination to solve Ax=b. Determinant (2x2, 3x3) and its geometric meaning (signed volume).</t>
        </is>
      </c>
      <c r="F4" s="27" t="inlineStr">
        <is>
          <t>Eigenvalues &amp; eigenvectors: geometric meaning (stretching/rotating directions). Power iteration. Characteristic polynomial. Diagonalization. Why this underpins PCA, PageRank, Markov chains.</t>
        </is>
      </c>
      <c r="G4" s="27" t="inlineStr">
        <is>
          <t>Build from scratch with numpy: matrix multiply, row reduction, eigendecomp via power iteration. Solve a 3x3 system. Implement PCA on 2D toy data and visualize principal axes.</t>
        </is>
      </c>
      <c r="H4" s="27" t="inlineStr">
        <is>
          <t>MIT 18.06 Lec 1-9 (Strang, YouTube) | 3Blue1Brown 'Essence of Linear Algebra' Ep 1-9 (WATCH FIRST) | MML Book Ch 2 (mml-book.github.io, free) | Khan Academy Linear Algebra | numpy docs</t>
        </is>
      </c>
      <c r="I4" s="27" t="inlineStr">
        <is>
          <t>PCA from scratch on Iris dataset (numpy only, NO sklearn). 4D -&gt; 2D compression. Plot explained-variance ratio. Push to GitHub with README.</t>
        </is>
      </c>
      <c r="J4" s="27" t="inlineStr">
        <is>
          <t>Can perform all matrix ops by hand &amp; in numpy. Explain eigendecomposition geometrically. Implement basic PCA.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50" t="inlineStr">
        <is>
          <t>W2</t>
        </is>
      </c>
      <c r="B5" s="50" t="inlineStr">
        <is>
          <t>8-14</t>
        </is>
      </c>
      <c r="C5" s="51" t="inlineStr">
        <is>
          <t>Linear Algebra II: SVD, Orthogonality, Decompositions</t>
        </is>
      </c>
      <c r="D5" s="52" t="inlineStr">
        <is>
          <t>Orthogonality. Gram-Schmidt. QR decomposition (geometric meaning). Projections onto subspaces. Least squares via projections -- this IS the foundation of linear regression.</t>
        </is>
      </c>
      <c r="E5" s="52" t="inlineStr">
        <is>
          <t>SVD deep dive: A = U Sigma V^T. Each component's geometric meaning. Low-rank approximation. Image compression with SVD. PROVE: SVD and PCA are the same operation.</t>
        </is>
      </c>
      <c r="F5" s="52" t="inlineStr">
        <is>
          <t>Vector spaces, null space, column space, rank, rank-nullity theorem. Change of basis. Why deep-learning embeddings live in high-dim spaces and how distances behave there (curse of dimensionality).</t>
        </is>
      </c>
      <c r="G5" s="52" t="inlineStr">
        <is>
          <t>Implement SVD via power method. Compress a grayscale image at 10/25/50/90% rank. Plot quality vs compression. Write a 5-bullet explanation of SVD and where you'd use it in ML.</t>
        </is>
      </c>
      <c r="H5" s="52" t="inlineStr">
        <is>
          <t>MIT 18.06 Lec 10-20 | MML Book Ch 2-3 | 'The Matrix Cookbook' (free PDF) | distill.pub 'Visualizing Representations' | 3Blue1Brown Ch 13-14</t>
        </is>
      </c>
      <c r="I5" s="52" t="inlineStr">
        <is>
          <t>SVD Image Compressor (Streamlit): upload image -&gt; choose rank k -&gt; see compressed result + singular-value spectrum.</t>
        </is>
      </c>
      <c r="J5" s="52" t="inlineStr">
        <is>
          <t>SVD mastery. Low-rank approximation intuition. Decomposition fluency. Ready for calculus.</t>
        </is>
      </c>
      <c r="K5" s="50" t="inlineStr">
        <is>
          <t>Not Started</t>
        </is>
      </c>
      <c r="L5" s="50" t="inlineStr"/>
      <c r="M5" s="52" t="inlineStr"/>
    </row>
    <row r="6" ht="92" customHeight="1">
      <c r="A6" s="28" t="inlineStr">
        <is>
          <t>W3</t>
        </is>
      </c>
      <c r="B6" s="28" t="inlineStr">
        <is>
          <t>15-21</t>
        </is>
      </c>
      <c r="C6" s="49" t="inlineStr">
        <is>
          <t>Calculus: Derivatives, Gradients, Chain Rule, Backprop</t>
        </is>
      </c>
      <c r="D6" s="27" t="inlineStr">
        <is>
          <t>Limits, continuity, derivatives (product/quotient/chain rules). Partial derivatives. Gradient vector = direction of steepest ascent. Why dL/dw is the whole game in ML.</t>
        </is>
      </c>
      <c r="E6" s="27" t="inlineStr">
        <is>
          <t>Jacobian (matrix of partials). Hessian (matrix of second partials). Critical points: gradient=0. Convexity: why convex =&gt; unique global minimum. Computational graphs (forward pass).</t>
        </is>
      </c>
      <c r="F6" s="27" t="inlineStr">
        <is>
          <t>Multivariable chain rule on computational graphs. Backpropagation derived from first principles on a 2-layer network. Every op has a local gradient; backward pass accumulates them.</t>
        </is>
      </c>
      <c r="G6" s="27" t="inlineStr">
        <is>
          <t>Follow Karpathy's micrograd video exactly: implement Value class, +, *, tanh, ReLU. Build a tiny NN. Train on XOR. Verify gradients with numerical gradient check.</t>
        </is>
      </c>
      <c r="H6" s="27" t="inlineStr">
        <is>
          <t>MIT 18.01 Single-Variable (YouTube) | MIT 18.02 Multivariable (YouTube) | 3Blue1Brown 'Essence of Calculus' (all 12 eps) | Karpathy 'micrograd' video (2h, MANDATORY) | MML Book Ch 5</t>
        </is>
      </c>
      <c r="I6" s="27" t="inlineStr">
        <is>
          <t>Micrograd scalar autograd engine. Supports +, *, **, relu, tanh. Train a 2-layer MLP on the moons dataset. Plot decision boundary.</t>
        </is>
      </c>
      <c r="J6" s="27" t="inlineStr">
        <is>
          <t>Gradient computation from first principles. Chain rule mastery. Backprop you can derive blind.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50" t="inlineStr">
        <is>
          <t>W4</t>
        </is>
      </c>
      <c r="B7" s="50" t="inlineStr">
        <is>
          <t>22-28</t>
        </is>
      </c>
      <c r="C7" s="51" t="inlineStr">
        <is>
          <t>Probability: Distributions, Bayes, MLE/MAP</t>
        </is>
      </c>
      <c r="D7" s="52" t="inlineStr">
        <is>
          <t>Probability axioms. Conditional probability. Bayes' theorem (the most important equation in ML). Independence. Marginalization. Joint, marginal, conditional distributions.</t>
        </is>
      </c>
      <c r="E7" s="52" t="inlineStr">
        <is>
          <t>Random variables (discrete + continuous). PMF, PDF, CDF. Expectation, variance, covariance. Key distributions: Gaussian, Bernoulli, Binomial, Categorical, Poisson, Beta, Dirichlet.</t>
        </is>
      </c>
      <c r="F7" s="52" t="inlineStr">
        <is>
          <t>MLE derivation from scratch. MAP estimation. Bayesian inference: prior x likelihood ~ posterior. Cross-entropy = MLE for classification -- PROVE IT.</t>
        </is>
      </c>
      <c r="G7" s="52" t="inlineStr">
        <is>
          <t>Derive MLE for a Gaussian (recover sample mean &amp; variance). Implement Naive Bayes from scratch. Plot all 8 distributions. Build a Bayesian spam classifier on the SMS Spam dataset.</t>
        </is>
      </c>
      <c r="H7" s="52" t="inlineStr">
        <is>
          <t>MIT 6.041 Probability (Tsitsiklis, YouTube) | PRML Bishop Ch 1-2 | StatQuest (Josh Starmer) -- ALL probability videos | 'Think Bayes' Allen Downey (free) | Seeing Theory site (interactive)</t>
        </is>
      </c>
      <c r="I7" s="52" t="inlineStr">
        <is>
          <t>Spam classifier with Naive Bayes from scratch on SMS Spam dataset. 97%+ accuracy. Confusion matrix and ROC curve.</t>
        </is>
      </c>
      <c r="J7" s="52" t="inlineStr">
        <is>
          <t>Probability fluency. Can derive MLE/MAP. KL divergence intuition. Language of probabilistic ML.</t>
        </is>
      </c>
      <c r="K7" s="50" t="inlineStr">
        <is>
          <t>Not Started</t>
        </is>
      </c>
      <c r="L7" s="50" t="inlineStr"/>
      <c r="M7" s="52" t="inlineStr"/>
    </row>
    <row r="8" ht="92" customHeight="1">
      <c r="A8" s="28" t="inlineStr">
        <is>
          <t>W5</t>
        </is>
      </c>
      <c r="B8" s="28" t="inlineStr">
        <is>
          <t>29-35</t>
        </is>
      </c>
      <c r="C8" s="49" t="inlineStr">
        <is>
          <t>Statistics, Information Theory &amp; Optimizers</t>
        </is>
      </c>
      <c r="D8" s="27" t="inlineStr">
        <is>
          <t>Central Limit Theorem, hypothesis testing, p-values. A/B testing for ML changes. Bias-variance from a statistical view. Bootstrap confidence intervals.</t>
        </is>
      </c>
      <c r="E8" s="27" t="inlineStr">
        <is>
          <t>Information theory: Shannon entropy H(X), cross-entropy H(p,q), KL divergence D_KL(p||q), mutual information I(X;Y). PROVE cross-entropy loss = MLE = minimizing KL.</t>
        </is>
      </c>
      <c r="F8" s="27" t="inlineStr">
        <is>
          <t>Gradient descent variants: vanilla GD, SGD, mini-batch. Momentum (Polyak). AdaGrad. RMSProp. Adam: derive the update rule from scratch. LR schedules: cosine, warmup, one-cycle.</t>
        </is>
      </c>
      <c r="G8" s="27" t="inlineStr">
        <is>
          <t>Implement ALL optimizers from scratch (numpy): SGD, Momentum, AdaGrad, RMSProp, Adam. Visualize a 2-D loss landscape and the trajectory of each. Which wins on convex vs non-convex?</t>
        </is>
      </c>
      <c r="H8" s="27" t="inlineStr">
        <is>
          <t>MIT 18.650 Stats for Applications (YouTube) | Cover &amp; Thomas 'Elements of Info Theory' Ch 1-2 | Sebastian Ruder 'Overview of Gradient Descent' (MUST READ) | Adam paper (arxiv 1412.6980) | StatQuest: MLE &amp; CLT</t>
        </is>
      </c>
      <c r="I8" s="27" t="inlineStr">
        <is>
          <t>Optimizer comparison on logistic regression: SGD vs Momentum vs Adam. Loss-curve plot + 1-page written analysis of which converges fastest and why.</t>
        </is>
      </c>
      <c r="J8" s="27" t="inlineStr">
        <is>
          <t>Information theory for ML. Adam derived from scratch. LR scheduling strategies in your toolbox.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50" t="inlineStr">
        <is>
          <t>W6</t>
        </is>
      </c>
      <c r="B9" s="50" t="inlineStr">
        <is>
          <t>36-42</t>
        </is>
      </c>
      <c r="C9" s="51" t="inlineStr">
        <is>
          <t>Math Consolidation + Matrix Calculus + Practice</t>
        </is>
      </c>
      <c r="D9" s="52" t="inlineStr">
        <is>
          <t>Read 'The Matrix Calculus You Need For Deep Learning' (Parr &amp; Howard) end-to-end. Jacobian-vector products. Vector-Jacobian products (how autograd works). Batched gradient computation.</t>
        </is>
      </c>
      <c r="E9" s="52" t="inlineStr">
        <is>
          <t>Drill: 25 linear-algebra problems (MML Ch 2 exercises). 25 probability/statistics problems (PRML Ch 1-2 exercises). Timed 1-hour sets.</t>
        </is>
      </c>
      <c r="F9" s="52" t="inlineStr">
        <is>
          <t>Lagrange multipliers (constrained optimization). KKT conditions (needed for SVM). Convex sets and Jensen's inequality. Behavior of GD on non-convex surfaces.</t>
        </is>
      </c>
      <c r="G9" s="52" t="inlineStr">
        <is>
          <t>Math self-assessment: 40 questions across LA, calc, probability, optimization with NO notes. Score yourself. Then write a 2-page 'My ML Math Cheat Sheet' covering everything.</t>
        </is>
      </c>
      <c r="H9" s="52" t="inlineStr">
        <is>
          <t>Parr &amp; Howard 'Matrix Calculus' (arxiv 1802.01528, free) | Boyd &amp; Vandenberghe 'Convex Optimization' Ch 1-3 (free PDF) | MML Book Ch 7 | Khan Academy practice</t>
        </is>
      </c>
      <c r="I9" s="52" t="inlineStr">
        <is>
          <t>2-page ML Math Cheat Sheet (LaTeX or Notion) on GitHub. Each formula: equation + geometric intuition + ML application.</t>
        </is>
      </c>
      <c r="J9" s="52" t="inlineStr">
        <is>
          <t>Complete math foundation. Can read any ML paper's math section without panic. Ready for classical ML.</t>
        </is>
      </c>
      <c r="K9" s="50" t="inlineStr">
        <is>
          <t>Not Started</t>
        </is>
      </c>
      <c r="L9" s="50" t="inlineStr"/>
      <c r="M9" s="52" t="inlineStr"/>
    </row>
    <row r="10" ht="24" customHeight="1">
      <c r="A10" s="53" t="inlineStr">
        <is>
          <t>SUMMARY -- Phase 1 - Math</t>
        </is>
      </c>
      <c r="K10" s="54">
        <f>COUNTIF(K4:K9,"Done") &amp; " / 6 weeks done"</f>
        <v/>
      </c>
    </row>
  </sheetData>
  <mergeCells count="3">
    <mergeCell ref="A10:J10"/>
    <mergeCell ref="A2:M2"/>
    <mergeCell ref="A1:M1"/>
  </mergeCells>
  <dataValidations count="2">
    <dataValidation sqref="K4:K9" showDropDown="0" showInputMessage="0" showErrorMessage="0" allowBlank="1" type="list">
      <formula1>"Not Started,In Progress,Done,Revisit,Mastered"</formula1>
    </dataValidation>
    <dataValidation sqref="L4:L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55" t="inlineStr">
        <is>
          <t>PHASE 2 — Classical Machine Learning (Weeks 7-14)</t>
        </is>
      </c>
    </row>
    <row r="2" ht="18" customHeight="1">
      <c r="A2" s="56" t="inlineStr">
        <is>
          <t>Update Status each Sunday. Resources = books/papers/links to study. Conf = 1 (struggling) -&gt; 5 (can teach).</t>
        </is>
      </c>
    </row>
    <row r="3" ht="32" customHeight="1">
      <c r="A3" s="57" t="inlineStr">
        <is>
          <t>Week</t>
        </is>
      </c>
      <c r="B3" s="57" t="inlineStr">
        <is>
          <t>Days</t>
        </is>
      </c>
      <c r="C3" s="57" t="inlineStr">
        <is>
          <t>Theme / Focus</t>
        </is>
      </c>
      <c r="D3" s="57" t="inlineStr">
        <is>
          <t>Mon-Tue: Topics &amp; Concepts</t>
        </is>
      </c>
      <c r="E3" s="57" t="inlineStr">
        <is>
          <t>Wed-Thu: Topics &amp; Concepts</t>
        </is>
      </c>
      <c r="F3" s="57" t="inlineStr">
        <is>
          <t>Fri-Sat: Topics &amp; Concepts</t>
        </is>
      </c>
      <c r="G3" s="57" t="inlineStr">
        <is>
          <t>Sunday: Review &amp; Project</t>
        </is>
      </c>
      <c r="H3" s="57" t="inlineStr">
        <is>
          <t>Resources (Books / Papers / Links)</t>
        </is>
      </c>
      <c r="I3" s="57" t="inlineStr">
        <is>
          <t>Weekly Project / Deliverable</t>
        </is>
      </c>
      <c r="J3" s="57" t="inlineStr">
        <is>
          <t>Expected Outcome</t>
        </is>
      </c>
      <c r="K3" s="57" t="inlineStr">
        <is>
          <t>Status</t>
        </is>
      </c>
      <c r="L3" s="57" t="inlineStr">
        <is>
          <t>Conf</t>
        </is>
      </c>
      <c r="M3" s="57" t="inlineStr">
        <is>
          <t>Notes / Blockers</t>
        </is>
      </c>
    </row>
    <row r="4" ht="92" customHeight="1">
      <c r="A4" s="28" t="inlineStr">
        <is>
          <t>W7</t>
        </is>
      </c>
      <c r="B4" s="28" t="inlineStr">
        <is>
          <t>43-49</t>
        </is>
      </c>
      <c r="C4" s="49" t="inlineStr">
        <is>
          <t>Python ML Stack: NumPy, Pandas, sklearn, Viz</t>
        </is>
      </c>
      <c r="D4" s="27" t="inlineStr">
        <is>
          <t>NumPy: broadcasting rules (draw diagrams), fancy indexing, vectorization (NEVER loop over rows). 100x+ speedups. Pandas: Series, DataFrame, groupby, merge, pivot_table, apply.</t>
        </is>
      </c>
      <c r="E4" s="27" t="inlineStr">
        <is>
          <t>Matplotlib &amp; Seaborn: histogram, scatter, box, violin, heatmap, pairplot. sklearn API: fit/predict/transform. Pipelines. ColumnTransformer. All preprocessing classes.</t>
        </is>
      </c>
      <c r="F4" s="27" t="inlineStr">
        <is>
          <t>EDA workflow: missing values, distributions, outliers, correlations, target analysis. Feature types. Do a full EDA on Titanic or House Prices, write findings.</t>
        </is>
      </c>
      <c r="G4" s="27" t="inlineStr">
        <is>
          <t>End-to-end Titanic: EDA -&gt; features -&gt; sklearn Pipeline -&gt; CV -&gt; Kaggle submission. 4-hour time-box. Document every decision. Aim 0.79+ accuracy.</t>
        </is>
      </c>
      <c r="H4" s="27" t="inlineStr">
        <is>
          <t>McKinney 'Python for Data Analysis' Ch 4-10 | Kaggle Learn: Python, Pandas, Data Viz (free) | sklearn User Guide (read preprocessing fully) | Corey Schafer Pandas playlist | Seaborn tutorial gallery</t>
        </is>
      </c>
      <c r="I4" s="27" t="inlineStr">
        <is>
          <t>Titanic ML pipeline: sklearn Pipeline + ColumnTransformer + CV + Kaggle submission (0.79+).</t>
        </is>
      </c>
      <c r="J4" s="27" t="inlineStr">
        <is>
          <t>NumPy/Pandas/sklearn fluency. Clean ML pipelines. Active Kaggle account. EDA skills.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58" t="inlineStr">
        <is>
          <t>W8</t>
        </is>
      </c>
      <c r="B5" s="58" t="inlineStr">
        <is>
          <t>50-56</t>
        </is>
      </c>
      <c r="C5" s="59" t="inlineStr">
        <is>
          <t>Linear &amp; Logistic Regression: Deep Understanding</t>
        </is>
      </c>
      <c r="D5" s="60" t="inlineStr">
        <is>
          <t>Linear regression: derive via MLE (normal equation). Geometric interpretation (projections!). Regularization: Ridge (L2), Lasso (L1 sparsity), ElasticNet. Code from scratch.</t>
        </is>
      </c>
      <c r="E5" s="60" t="inlineStr">
        <is>
          <t>Polynomial regression. Bias-variance: formal decomposition (E[L] = bias^2 + variance + noise). k-fold CV: why k=5/10. LOO-CV. Stratified for classification.</t>
        </is>
      </c>
      <c r="F5" s="60" t="inlineStr">
        <is>
          <t>Logistic regression: sigmoid, cross-entropy derivation (= MLE for Bernoulli). Gradient derivation. Multiclass: softmax + categorical CE. Decision boundaries. class_weight for imbalance.</t>
        </is>
      </c>
      <c r="G5" s="60" t="inlineStr">
        <is>
          <t>Implement all from scratch in numpy: LinearRegression, Ridge, LogisticRegression, SoftmaxRegression. Compare vs sklearn -- coefficients must match. Test on House Prices + Iris.</t>
        </is>
      </c>
      <c r="H5" s="60" t="inlineStr">
        <is>
          <t>CS229 Lec 1-4 (Ng 2018) | ESL Ch 3 | Geron Ch 4 | CS229 lecture notes (free PDF) | StatQuest: Ridge, Lasso, Logistic Regression series</t>
        </is>
      </c>
      <c r="I5" s="60" t="inlineStr">
        <is>
          <t>House Prices: raw data -&gt; preprocessing -&gt; regularized regression -&gt; learning curves. Coefficient-plot comparison of Ridge vs Lasso.</t>
        </is>
      </c>
      <c r="J5" s="60" t="inlineStr">
        <is>
          <t>Linear models derived from scratch. Regularization mastery. Cross-validation fluency.</t>
        </is>
      </c>
      <c r="K5" s="58" t="inlineStr">
        <is>
          <t>Not Started</t>
        </is>
      </c>
      <c r="L5" s="58" t="inlineStr"/>
      <c r="M5" s="60" t="inlineStr"/>
    </row>
    <row r="6" ht="92" customHeight="1">
      <c r="A6" s="28" t="inlineStr">
        <is>
          <t>W9</t>
        </is>
      </c>
      <c r="B6" s="28" t="inlineStr">
        <is>
          <t>57-63</t>
        </is>
      </c>
      <c r="C6" s="49" t="inlineStr">
        <is>
          <t>SVMs, Decision Trees, Ensembles (RF, XGBoost)</t>
        </is>
      </c>
      <c r="D6" s="27" t="inlineStr">
        <is>
          <t>SVM: max-margin hyperplane, support vectors, KKT intuition, dual formulation. Kernel trick: RBF, polynomial, linear. Soft margin C. When SVM &gt; logistic regression.</t>
        </is>
      </c>
      <c r="E6" s="27" t="inlineStr">
        <is>
          <t>Decision Trees: information gain, Gini, CART. Tree depth vs overfit. Pruning. Tree-based feature importance. Visualize a small fitted tree.</t>
        </is>
      </c>
      <c r="F6" s="27" t="inlineStr">
        <is>
          <t>Ensembles: bagging (Random Forest -- OOB error, feature importance). Boosting: AdaBoost, gradient boosting derivation. XGBoost: second-order approx, regularization. LightGBM vs XGBoost.</t>
        </is>
      </c>
      <c r="G6" s="27" t="inlineStr">
        <is>
          <t>Implement Decision Tree (ID3) from scratch. Compare DT vs RF vs XGBoost on 4 datasets. Tune XGBoost with Optuna. SHAP for explainability.</t>
        </is>
      </c>
      <c r="H6" s="27" t="inlineStr">
        <is>
          <t>CS229 Lec 6-7 | ESL Ch 9,10,15 | Geron Ch 5-7 | StatQuest: SVM, RF, XGBoost, GBM | XGBoost paper (arxiv 1603.02754) | SHAP docs</t>
        </is>
      </c>
      <c r="I6" s="27" t="inlineStr">
        <is>
          <t>Kaggle tabular comp: XGBoost + feature engineering + SHAP. Document the top features and their business interpretation.</t>
        </is>
      </c>
      <c r="J6" s="27" t="inlineStr">
        <is>
          <t>Tree-based mastery. XGBoost production fluency. SHAP explainability. SVM kernel trick.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58" t="inlineStr">
        <is>
          <t>W10</t>
        </is>
      </c>
      <c r="B7" s="58" t="inlineStr">
        <is>
          <t>64-70</t>
        </is>
      </c>
      <c r="C7" s="59" t="inlineStr">
        <is>
          <t>Unsupervised: Clustering + Dimensionality Reduction</t>
        </is>
      </c>
      <c r="D7" s="60" t="inlineStr">
        <is>
          <t>K-Means: algorithm, convergence proof, K-Means++ init (why it's better). Choosing k: elbow, silhouette, gap statistic. GMM: EM algorithm full derivation.</t>
        </is>
      </c>
      <c r="E7" s="60" t="inlineStr">
        <is>
          <t>PCA: derive via eigendecomp AND SVD (prove equivalence). Explained variance ratio. PCA whitening. Kernel PCA. t-SNE: perplexity, gradient, hyperparameters.</t>
        </is>
      </c>
      <c r="F7" s="60" t="inlineStr">
        <is>
          <t>UMAP: topology-based manifold learning. DBSCAN: density-based, finds outliers, arbitrary shapes. Hierarchical clustering: dendrogram, linkage methods. Anomaly detection.</t>
        </is>
      </c>
      <c r="G7" s="60" t="inlineStr">
        <is>
          <t>Customer segmentation: K-Means + GMM on real e-commerce data. UMAP visualization. Write customer-persona descriptions for each cluster.</t>
        </is>
      </c>
      <c r="H7" s="60" t="inlineStr">
        <is>
          <t>CS229 Lec 12-13 | Geron Ch 8-9 | UMAP paper (arxiv 1802.03426) | StatQuest: PCA, K-Means, t-SNE | Maaten &amp; Hinton t-SNE talk | ESL Ch 14</t>
        </is>
      </c>
      <c r="I7" s="60" t="inlineStr">
        <is>
          <t>Customer segmentation: K-Means (k=5) + UMAP + RFM features. Cluster-profile report + 3 actionable marketing recommendations.</t>
        </is>
      </c>
      <c r="J7" s="60" t="inlineStr">
        <is>
          <t>Unsupervised mastery. UMAP/t-SNE visualization. Real business clustering application.</t>
        </is>
      </c>
      <c r="K7" s="58" t="inlineStr">
        <is>
          <t>Not Started</t>
        </is>
      </c>
      <c r="L7" s="58" t="inlineStr"/>
      <c r="M7" s="60" t="inlineStr"/>
    </row>
    <row r="8" ht="92" customHeight="1">
      <c r="A8" s="28" t="inlineStr">
        <is>
          <t>W11</t>
        </is>
      </c>
      <c r="B8" s="28" t="inlineStr">
        <is>
          <t>71-77</t>
        </is>
      </c>
      <c r="C8" s="49" t="inlineStr">
        <is>
          <t>Model Evaluation, Feature Engineering, Imbalance</t>
        </is>
      </c>
      <c r="D8" s="27" t="inlineStr">
        <is>
          <t>Metrics deep dive: accuracy (when it lies), precision/recall/F1/F-beta, AUC-ROC vs AUC-PR (imbalanced!), log loss, calibration curves. Regression: MAE, MSE, RMSE, MAPE, R^2.</t>
        </is>
      </c>
      <c r="E8" s="27" t="inlineStr">
        <is>
          <t>Feature engineering: datetime (cyclical encoding), text (TF-IDF, length, count), categorical (target encoding, WoE), interaction terms, polynomial features, aggregations, lag features.</t>
        </is>
      </c>
      <c r="F8" s="27" t="inlineStr">
        <is>
          <t>Imbalanced data: SMOTE, ADASYN, class_weight, threshold tuning. Missing data: MCAR/MAR/MNAR. Outliers: IQR, z-score, Isolation Forest.</t>
        </is>
      </c>
      <c r="G8" s="27" t="inlineStr">
        <is>
          <t>Big feature-engineering project (e.g., Airbnb price): messy data -&gt; 20+ engineered features -&gt; selection (RFE + mutual info + LASSO) -&gt; beat baseline by 30%.</t>
        </is>
      </c>
      <c r="H8" s="27" t="inlineStr">
        <is>
          <t>Geron Ch 2 (MUST READ -- best end-to-end ML chapter) | 'Feature Engineering for ML' Zheng &amp; Casari | Kaggle Feature Engineering micro-course | Abhishek Thakur 'Approaching Any ML Problem' | imbalanced-learn docs</t>
        </is>
      </c>
      <c r="I8" s="27" t="inlineStr">
        <is>
          <t>Airbnb price prediction: 20+ engineered features, importance analysis, model interpretation. 30% lift over baseline.</t>
        </is>
      </c>
      <c r="J8" s="27" t="inlineStr">
        <is>
          <t>Feature engineering expertise. Metric selection mastery. Imbalanced-data toolkit.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58" t="inlineStr">
        <is>
          <t>W12</t>
        </is>
      </c>
      <c r="B9" s="58" t="inlineStr">
        <is>
          <t>78-84</t>
        </is>
      </c>
      <c r="C9" s="59" t="inlineStr">
        <is>
          <t>Bayesian ML + Gaussian Processes</t>
        </is>
      </c>
      <c r="D9" s="60" t="inlineStr">
        <is>
          <t>Bayesian linear regression: posterior over weights, predictive distribution, uncertainty quantification. Compare MLE point estimate vs full Bayesian posterior.</t>
        </is>
      </c>
      <c r="E9" s="60" t="inlineStr">
        <is>
          <t>Gaussian Processes: kernel = covariance function. RBF kernel. GP regression: posterior mean and variance. Hyperparameter tuning via marginal likelihood. Uncertainty quantification.</t>
        </is>
      </c>
      <c r="F9" s="60" t="inlineStr">
        <is>
          <t>Bayesian optimization: acquisition functions (EI, UCB, PI). GP surrogate for efficient hyperparameter search. Optuna (TPE) vs Bayesian optimization.</t>
        </is>
      </c>
      <c r="G9" s="60" t="inlineStr">
        <is>
          <t>Implement GP regression from scratch with RBF kernel. Visualize uncertainty bands. Use Bayesian optimization to tune XGBoost; compare wall-clock vs GridSearch.</t>
        </is>
      </c>
      <c r="H9" s="60" t="inlineStr">
        <is>
          <t>Nando de Freitas GP lectures (Oxford, YouTube -- excellent) | PRML Ch 3,6 | distill.pub 'A Visual Exploration of Gaussian Processes' (beautiful) | GPy / GPflow docs | Rasmussen 'GP for ML'</t>
        </is>
      </c>
      <c r="I9" s="60" t="inlineStr">
        <is>
          <t>Hyperparameter optimization comparison on an NN: GridSearch vs RandomSearch vs Bayesian. Wall-clock vs performance plot.</t>
        </is>
      </c>
      <c r="J9" s="60" t="inlineStr">
        <is>
          <t>GP regression. Bayesian optimization for tuning. Uncertainty quantification basics.</t>
        </is>
      </c>
      <c r="K9" s="58" t="inlineStr">
        <is>
          <t>Not Started</t>
        </is>
      </c>
      <c r="L9" s="58" t="inlineStr"/>
      <c r="M9" s="60" t="inlineStr"/>
    </row>
    <row r="10" ht="92" customHeight="1">
      <c r="A10" s="28" t="inlineStr">
        <is>
          <t>W13</t>
        </is>
      </c>
      <c r="B10" s="28" t="inlineStr">
        <is>
          <t>85-91</t>
        </is>
      </c>
      <c r="C10" s="49" t="inlineStr">
        <is>
          <t>MLOps Foundations: Tracking, Versioning, Serving</t>
        </is>
      </c>
      <c r="D10" s="27" t="inlineStr">
        <is>
          <t>MLflow: log params/metrics/artifacts, model registry, version models, compare runs in UI. Weights &amp; Biases: sweeps, rich media logging, collaboration. When to use which.</t>
        </is>
      </c>
      <c r="E10" s="27" t="inlineStr">
        <is>
          <t>DVC: data versioning, pipeline definition, experiment tracking with Git. Reproducible ML = same seed + same data version + same env.</t>
        </is>
      </c>
      <c r="F10" s="27" t="inlineStr">
        <is>
          <t>Docker for ML: Dockerfile, build, run. Env mgmt: conda, poetry, uv, pip-tools. Model serving with FastAPI + joblib. Simple REST endpoint for a trained sklearn model.</t>
        </is>
      </c>
      <c r="G10" s="27" t="inlineStr">
        <is>
          <t>Full Kaggle competition: EDA -&gt; features -&gt; model -&gt; ensemble -&gt; submission, all tracked in MLflow. Code in Git. Data versioned with DVC. Model served as FastAPI endpoint.</t>
        </is>
      </c>
      <c r="H10" s="27" t="inlineStr">
        <is>
          <t>MLflow docs (mlflow.org) | DVC docs (dvc.org) | W&amp;B quickstart | Huyen 'Designing ML Systems' Ch 1-4 | Made With ML (madewithml.com, free) | FSDL 2022 Lab 1</t>
        </is>
      </c>
      <c r="I10" s="27" t="inlineStr">
        <is>
          <t>Reproducible ML stack: Kaggle tabular + MLflow + DVC + FastAPI + GitHub Actions CI. Full mini-MLOps setup.</t>
        </is>
      </c>
      <c r="J10" s="27" t="inlineStr">
        <is>
          <t>MLflow/DVC/W&amp;B fluency. Reproducibility practices. Model serving basics. Production-aware mindset.</t>
        </is>
      </c>
      <c r="K10" s="28" t="inlineStr">
        <is>
          <t>Not Started</t>
        </is>
      </c>
      <c r="L10" s="28" t="inlineStr"/>
      <c r="M10" s="27" t="inlineStr"/>
    </row>
    <row r="11" ht="92" customHeight="1">
      <c r="A11" s="58" t="inlineStr">
        <is>
          <t>W14</t>
        </is>
      </c>
      <c r="B11" s="58" t="inlineStr">
        <is>
          <t>92-98</t>
        </is>
      </c>
      <c r="C11" s="59" t="inlineStr">
        <is>
          <t>Consolidation: RL Intro, Time Series, RecSys</t>
        </is>
      </c>
      <c r="D11" s="60" t="inlineStr">
        <is>
          <t>RL intro: MDP, Bellman equation, Q-learning intuition. Multi-armed bandits: epsilon-greedy, UCB, Thompson sampling. Applications in recsys and A/B testing.</t>
        </is>
      </c>
      <c r="E11" s="60" t="inlineStr">
        <is>
          <t>Time series ML: ARIMA/SARIMA (stationary data). Feature engineering for time series: lag features, rolling stats, seasonality. LightGBM for time series. Prophet.</t>
        </is>
      </c>
      <c r="F11" s="60" t="inlineStr">
        <is>
          <t>Recommendation systems: collaborative filtering (user-user, item-item). Matrix factorization (ALS). Content-based filtering. Hybrid systems. Cold start. Evaluation: NDCG, HR@K.</t>
        </is>
      </c>
      <c r="G11" s="60" t="inlineStr">
        <is>
          <t>Movie recommender on MovieLens-1M: implement matrix factorization from scratch. Compare user-CF, item-CF, MF, hybrid. Evaluate with precision@10.</t>
        </is>
      </c>
      <c r="H11" s="60" t="inlineStr">
        <is>
          <t>Sutton &amp; Barto RL Book Ch 1-4 (free, incompleteideas.net) | 'Practical Time Series Analysis' Nielsen | Surprise library for RecSys | Netflix prize paper | Karpathy 'Deep RL Bootcamp'</t>
        </is>
      </c>
      <c r="I11" s="60" t="inlineStr">
        <is>
          <t>Movie recommendation API: matrix factorization (ALS) + content-based hybrid. FastAPI: GET /recommend/{user_id} -&gt; top 10 with scores.</t>
        </is>
      </c>
      <c r="J11" s="60" t="inlineStr">
        <is>
          <t>Classic ML fully mastered. Time series skills. RecSys foundation. 5+ ML projects in portfolio.</t>
        </is>
      </c>
      <c r="K11" s="58" t="inlineStr">
        <is>
          <t>Not Started</t>
        </is>
      </c>
      <c r="L11" s="58" t="inlineStr"/>
      <c r="M11" s="60" t="inlineStr"/>
    </row>
    <row r="12" ht="24" customHeight="1">
      <c r="A12" s="61" t="inlineStr">
        <is>
          <t>SUMMARY -- Phase 2 - ML</t>
        </is>
      </c>
      <c r="K12" s="54">
        <f>COUNTIF(K4:K11,"Done") &amp; " / 8 weeks done"</f>
        <v/>
      </c>
    </row>
  </sheetData>
  <mergeCells count="3">
    <mergeCell ref="A12:J12"/>
    <mergeCell ref="A2:M2"/>
    <mergeCell ref="A1:M1"/>
  </mergeCells>
  <dataValidations count="2">
    <dataValidation sqref="K4:K11" showDropDown="0" showInputMessage="0" showErrorMessage="0" allowBlank="1" type="list">
      <formula1>"Not Started,In Progress,Done,Revisit,Mastered"</formula1>
    </dataValidation>
    <dataValidation sqref="L4:L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62" t="inlineStr">
        <is>
          <t>PHASE 3 — Deep Learning (Weeks 15-22)</t>
        </is>
      </c>
    </row>
    <row r="2" ht="18" customHeight="1">
      <c r="A2" s="63" t="inlineStr">
        <is>
          <t>Update Status each Sunday. Resources = books/papers/links to study. Conf = 1 (struggling) -&gt; 5 (can teach).</t>
        </is>
      </c>
    </row>
    <row r="3" ht="32" customHeight="1">
      <c r="A3" s="64" t="inlineStr">
        <is>
          <t>Week</t>
        </is>
      </c>
      <c r="B3" s="64" t="inlineStr">
        <is>
          <t>Days</t>
        </is>
      </c>
      <c r="C3" s="64" t="inlineStr">
        <is>
          <t>Theme / Focus</t>
        </is>
      </c>
      <c r="D3" s="64" t="inlineStr">
        <is>
          <t>Mon-Tue: Topics &amp; Concepts</t>
        </is>
      </c>
      <c r="E3" s="64" t="inlineStr">
        <is>
          <t>Wed-Thu: Topics &amp; Concepts</t>
        </is>
      </c>
      <c r="F3" s="64" t="inlineStr">
        <is>
          <t>Fri-Sat: Topics &amp; Concepts</t>
        </is>
      </c>
      <c r="G3" s="64" t="inlineStr">
        <is>
          <t>Sunday: Review &amp; Project</t>
        </is>
      </c>
      <c r="H3" s="64" t="inlineStr">
        <is>
          <t>Resources (Books / Papers / Links)</t>
        </is>
      </c>
      <c r="I3" s="64" t="inlineStr">
        <is>
          <t>Weekly Project / Deliverable</t>
        </is>
      </c>
      <c r="J3" s="64" t="inlineStr">
        <is>
          <t>Expected Outcome</t>
        </is>
      </c>
      <c r="K3" s="64" t="inlineStr">
        <is>
          <t>Status</t>
        </is>
      </c>
      <c r="L3" s="64" t="inlineStr">
        <is>
          <t>Conf</t>
        </is>
      </c>
      <c r="M3" s="64" t="inlineStr">
        <is>
          <t>Notes / Blockers</t>
        </is>
      </c>
    </row>
    <row r="4" ht="92" customHeight="1">
      <c r="A4" s="28" t="inlineStr">
        <is>
          <t>W15</t>
        </is>
      </c>
      <c r="B4" s="28" t="inlineStr">
        <is>
          <t>99-105</t>
        </is>
      </c>
      <c r="C4" s="49" t="inlineStr">
        <is>
          <t>Neural Nets from Scratch: Backprop + Activations</t>
        </is>
      </c>
      <c r="D4" s="27" t="inlineStr">
        <is>
          <t>Perceptron -&gt; MLP. Universal approximation theorem. Activations: sigmoid (vanishing gradient), tanh, ReLU (dying ReLU), Leaky ReLU, ELU, GELU, Swish/SiLU. Why ReLU family dominates.</t>
        </is>
      </c>
      <c r="E4" s="27" t="inlineStr">
        <is>
          <t>Backprop derivation on a 3-layer network. Every gate has a local gradient; chain rule on the comp graph. Vanishing gradient: why deep sigmoid networks fail. Xavier/He init derivation.</t>
        </is>
      </c>
      <c r="F4" s="27" t="inlineStr">
        <is>
          <t>BatchNorm: train vs inference modes, learnable gamma/beta. Derive BN backward. LayerNorm (normalize across features, NOT batch). Why LN beats BN for transformers.</t>
        </is>
      </c>
      <c r="G4" s="27" t="inlineStr">
        <is>
          <t>Build a numpy NN library from scratch: Linear, ReLU, Sigmoid, BatchNorm, Dropout. SGD + Adam. Train on MNIST to 98%+. NO PyTorch. Profile where time is spent.</t>
        </is>
      </c>
      <c r="H4" s="27" t="inlineStr">
        <is>
          <t>CS231n Lec 4-6 (Karpathy YouTube) | Goodfellow DL Ch 6-8 | Karpathy 'micrograd' + 'makemore Part 1' | Ioffe &amp; Szegedy BatchNorm 2015 | d2l.ai Ch 4-5</t>
        </is>
      </c>
      <c r="I4" s="27" t="inlineStr">
        <is>
          <t>numpy neural net (~500 lines clean code). Trains MNIST to 98%+. GitHub repo with detailed README explaining every component.</t>
        </is>
      </c>
      <c r="J4" s="27" t="inlineStr">
        <is>
          <t>Backprop from scratch. All activations understood. BN/LN. Ready for PyTorch.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65" t="inlineStr">
        <is>
          <t>W16</t>
        </is>
      </c>
      <c r="B5" s="65" t="inlineStr">
        <is>
          <t>106-112</t>
        </is>
      </c>
      <c r="C5" s="66" t="inlineStr">
        <is>
          <t>PyTorch Mastery: Production-Ready Training</t>
        </is>
      </c>
      <c r="D5" s="67" t="inlineStr">
        <is>
          <t>PyTorch tensors, broadcasting, autograd. How autograd works: retain_graph, create_graph, gradient accumulation. Custom autograd Functions (forward + backward). CUDA basics.</t>
        </is>
      </c>
      <c r="E5" s="67" t="inlineStr">
        <is>
          <t>nn.Module: custom layers, register_buffer, state_dict, load_state_dict. DataLoader, Dataset, Sampler. Mixed precision (torch.autocast + GradScaler). Gradient clipping. Checkpoints.</t>
        </is>
      </c>
      <c r="F5" s="67" t="inlineStr">
        <is>
          <t>Training-loop best practices: validation, LR scheduling, early stopping, TensorBoard, W&amp;B logging. torch.compile (PyTorch 2). torch.profiler for bottlenecks. Memory profiling.</t>
        </is>
      </c>
      <c r="G5" s="67" t="inlineStr">
        <is>
          <t>Clean PyTorch rewrite of MNIST net: nn.Module, DataLoader, AdamW, cosine LR, mixed precision, W&amp;B logging, checkpointing, early stopping. All best practices in one script.</t>
        </is>
      </c>
      <c r="H5" s="67" t="inlineStr">
        <is>
          <t>PyTorch tutorials (ALL at pytorch.org/tutorials) | Daniel Bourke 'Learn PyTorch for DL' (free YouTube) | PyTorch Lightning docs (understand the pattern) | Karpathy 'Zero to Hero' Ep 1-3 | W&amp;B PyTorch integration</t>
        </is>
      </c>
      <c r="I5" s="67" t="inlineStr">
        <is>
          <t>Reusable PyTorch training template (YAML configurable, W&amp;B, multi-GPU ready, AMP). Train CIFAR-10 to 93%+ in &lt;5 min.</t>
        </is>
      </c>
      <c r="J5" s="67" t="inlineStr">
        <is>
          <t>PyTorch expert. Production training code. AMP / profiling / checkpoints mastered.</t>
        </is>
      </c>
      <c r="K5" s="65" t="inlineStr">
        <is>
          <t>Not Started</t>
        </is>
      </c>
      <c r="L5" s="65" t="inlineStr"/>
      <c r="M5" s="67" t="inlineStr"/>
    </row>
    <row r="6" ht="92" customHeight="1">
      <c r="A6" s="28" t="inlineStr">
        <is>
          <t>W17</t>
        </is>
      </c>
      <c r="B6" s="28" t="inlineStr">
        <is>
          <t>113-119</t>
        </is>
      </c>
      <c r="C6" s="49" t="inlineStr">
        <is>
          <t>CNNs: Architectures + Transfer Learning</t>
        </is>
      </c>
      <c r="D6" s="27" t="inlineStr">
        <is>
          <t>Convolution: kernel, stride, padding, dilation, depthwise separable conv (MobileNet). Feature maps. Receptive field calculation. Pooling. Why convolutions work: weight sharing + translation invariance.</t>
        </is>
      </c>
      <c r="E6" s="27" t="inlineStr">
        <is>
          <t>Architecture evolution: LeNet -&gt; AlexNet -&gt; VGG -&gt; GoogLeNet (inception) -&gt; ResNet (residuals as gradient highway) -&gt; DenseNet -&gt; EfficientNet (compound scaling) -&gt; ViT preview.</t>
        </is>
      </c>
      <c r="F6" s="27" t="inlineStr">
        <is>
          <t>Transfer learning: ImageNet as prior. Fine-tuning strategies (freeze all -&gt; unfreeze gradually). Feature extraction: chop head, use CNN as extractor. When each strategy.</t>
        </is>
      </c>
      <c r="G6" s="27" t="inlineStr">
        <is>
          <t>Implement ResNet-18 from scratch in PyTorch (every block from paper). Fine-tune pretrained EfficientNet-B0 on a 5-class flowers dataset. Compare scratch vs fine-tune (accuracy + time).</t>
        </is>
      </c>
      <c r="H6" s="27" t="inlineStr">
        <is>
          <t>CS231n Lec 5-9 | Goodfellow DL Ch 9 | ResNet paper (arxiv 1512.03385) | 'Bag of Tricks' He 2019 | Yannic Kilcher ResNet walkthrough | torchvision models docs</t>
        </is>
      </c>
      <c r="I6" s="27" t="inlineStr">
        <is>
          <t>Image-classifier web app: upload photo -&gt; EfficientNet classifies -&gt; top-5 probs. Gradio + HuggingFace Spaces (free deploy).</t>
        </is>
      </c>
      <c r="J6" s="27" t="inlineStr">
        <is>
          <t>CNN expert. ResNet blocks from scratch. Transfer learning. First HuggingFace Spaces deployment.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65" t="inlineStr">
        <is>
          <t>W18</t>
        </is>
      </c>
      <c r="B7" s="65" t="inlineStr">
        <is>
          <t>120-126</t>
        </is>
      </c>
      <c r="C7" s="66" t="inlineStr">
        <is>
          <t>RNNs, LSTMs, Seq2Seq</t>
        </is>
      </c>
      <c r="D7" s="67" t="inlineStr">
        <is>
          <t>RNN: unrolled diagram, BPTT. Vanishing gradient on sequences &gt; 10 steps. LSTM: forget/input/output gates, cell state -- derive each. Why LSTM solves vanishing gradient.</t>
        </is>
      </c>
      <c r="E7" s="67" t="inlineStr">
        <is>
          <t>GRU: reset and update gates -- simpler variant. When GRU ~= LSTM performance. Bidirectional RNN/LSTM. Stacked LSTMs. Dropout in RNNs (between layers, not recurrent).</t>
        </is>
      </c>
      <c r="F7" s="67" t="inlineStr">
        <is>
          <t>Seq2Seq: encoder-decoder. Bottleneck problem on long sequences. Teacher forcing. Inference: greedy vs beam search vs sampling. Applications: translation, summarization, speech.</t>
        </is>
      </c>
      <c r="G7" s="67" t="inlineStr">
        <is>
          <t>Implement LSTM from scratch in numpy. Then PyTorch version. Train a character-level LM on Shakespeare. Generate text with temperature control. Share a generated sample.</t>
        </is>
      </c>
      <c r="H7" s="67" t="inlineStr">
        <is>
          <t>CS224n Lec 5-8 | Goodfellow DL Ch 10 | Karpathy 'makemore' Ep 4-5 (char LM -&gt; LSTM) | Hochreiter &amp; Schmidhuber 1997 LSTM | d2l.ai Ch 8-9 | Karpathy 'Unreasonable Effectiveness of RNNs'</t>
        </is>
      </c>
      <c r="I7" s="67" t="inlineStr">
        <is>
          <t>Shakespeare generator: LSTM character LM. Web app with temperature slider. Generate poems / code / anything. Blog post on the results.</t>
        </is>
      </c>
      <c r="J7" s="67" t="inlineStr">
        <is>
          <t>LSTM internals. Seq2Seq architecture. Ready to graduate to attention + transformers.</t>
        </is>
      </c>
      <c r="K7" s="65" t="inlineStr">
        <is>
          <t>Not Started</t>
        </is>
      </c>
      <c r="L7" s="65" t="inlineStr"/>
      <c r="M7" s="67" t="inlineStr"/>
    </row>
    <row r="8" ht="92" customHeight="1">
      <c r="A8" s="28" t="inlineStr">
        <is>
          <t>W19</t>
        </is>
      </c>
      <c r="B8" s="28" t="inlineStr">
        <is>
          <t>127-133</t>
        </is>
      </c>
      <c r="C8" s="49" t="inlineStr">
        <is>
          <t>Attention Mechanism: The Core Innovation</t>
        </is>
      </c>
      <c r="D8" s="27" t="inlineStr">
        <is>
          <t>Bahdanau attention origin (2015): alignment scores, context vector, why it fixed long sequences. Implement Bahdanau attention in PyTorch. Visualize attention weights on translation.</t>
        </is>
      </c>
      <c r="E8" s="27" t="inlineStr">
        <is>
          <t>Self-attention: Q, K, V projections. Scaled dot-product attention: softmax(QK^T / sqrt(d_k)) V. WHY divide by sqrt(d_k) (prevent softmax saturation in high dims).</t>
        </is>
      </c>
      <c r="F8" s="27" t="inlineStr">
        <is>
          <t>Multi-head attention: parallel heads learn different relations. Concatenate + project. Positional encoding: sinusoidal (Vaswani) + learned alternatives + RoPE preview.</t>
        </is>
      </c>
      <c r="G8" s="27" t="inlineStr">
        <is>
          <t>Implement from scratch: single-head attention (numpy), multi-head attention (PyTorch), positional encoding. Add Bahdanau attention to your seq2seq from W18 on Multi30k.</t>
        </is>
      </c>
      <c r="H8" s="27" t="inlineStr">
        <is>
          <t>Bahdanau attention 2015 (arxiv 1409.0473) | Attention Is All You Need 2017 (focus on attention section first) | Yannic Kilcher 'Attention Is All You Need' | Jay Alammar 'Visualizing NMT' | d2l.ai Ch 10</t>
        </is>
      </c>
      <c r="I8" s="27" t="inlineStr">
        <is>
          <t>Attention-based translation: seq2seq with multi-head attention. Visualize attention heatmaps on 10 examples (function vs content words).</t>
        </is>
      </c>
      <c r="J8" s="27" t="inlineStr">
        <is>
          <t>Attention mechanism fully understood + implemented. Ready for full transformer architecture.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65" t="inlineStr">
        <is>
          <t>W20</t>
        </is>
      </c>
      <c r="B9" s="65" t="inlineStr">
        <is>
          <t>134-140</t>
        </is>
      </c>
      <c r="C9" s="66" t="inlineStr">
        <is>
          <t>Training Tricks: Regularization + Distillation</t>
        </is>
      </c>
      <c r="D9" s="67" t="inlineStr">
        <is>
          <t>Dropout derivation: zero activations randomly, inverted dropout at test time. Spatial dropout (CNNs). DropConnect. Stochastic depth. When regularization helps (high variance) vs hurts.</t>
        </is>
      </c>
      <c r="E9" s="67" t="inlineStr">
        <is>
          <t>Data augmentation: random crops, flips, color jitter, Cutout, MixUp, CutMix, RandAugment. Test-time augmentation. Auto-augment policies.</t>
        </is>
      </c>
      <c r="F9" s="67" t="inlineStr">
        <is>
          <t>AdamW vs Adam (decoupled weight decay). Gradient accumulation. Gradient checkpointing (trade compute for memory). LR finder. Warmup + cosine. Label smoothing.</t>
        </is>
      </c>
      <c r="G9" s="67" t="inlineStr">
        <is>
          <t>Knowledge distillation: train ResNet-50 teacher -&gt; distill to ResNet-18 student. Compare student trained normally vs with distillation. Measure accuracy / speed / size tradeoffs.</t>
        </is>
      </c>
      <c r="H9" s="67" t="inlineStr">
        <is>
          <t>Dropout (Srivastava 2014) | MixUp (Zhang 2018) | AdamW (Loshchilov 2019, arxiv 1711.05101) | Hinton 'Distilling the Knowledge in a NN' 2015 | fast.ai Lessons 5-8 | torchvision transforms docs</t>
        </is>
      </c>
      <c r="I9" s="67" t="inlineStr">
        <is>
          <t>CIFAR-100 challenge: ResNet + full augmentation pipeline (MixUp + CutMix + RandAugment) + AdamW + cosine warmup + label smoothing -&gt; 80%+ accuracy.</t>
        </is>
      </c>
      <c r="J9" s="67" t="inlineStr">
        <is>
          <t>Professional training techniques. Regularization. Knowledge distillation. Competitive CV models.</t>
        </is>
      </c>
      <c r="K9" s="65" t="inlineStr">
        <is>
          <t>Not Started</t>
        </is>
      </c>
      <c r="L9" s="65" t="inlineStr"/>
      <c r="M9" s="67" t="inlineStr"/>
    </row>
    <row r="10" ht="92" customHeight="1">
      <c r="A10" s="28" t="inlineStr">
        <is>
          <t>W21</t>
        </is>
      </c>
      <c r="B10" s="28" t="inlineStr">
        <is>
          <t>141-147</t>
        </is>
      </c>
      <c r="C10" s="49" t="inlineStr">
        <is>
          <t>Generative Models: AE -&gt; VAE -&gt; GAN</t>
        </is>
      </c>
      <c r="D10" s="27" t="inlineStr">
        <is>
          <t>Autoencoders: encoder-decoder, reconstruction loss, bottleneck. Use cases (compression, denoising, anomaly detection). Denoising AEs. Sparse AEs (interpretability link).</t>
        </is>
      </c>
      <c r="E10" s="27" t="inlineStr">
        <is>
          <t>VAE: derive ELBO. Reparameterization trick (z = mu + sigma * epsilon). KL term as regularizer. beta-VAE. Latent space visualization + interpolation.</t>
        </is>
      </c>
      <c r="F10" s="27" t="inlineStr">
        <is>
          <t>GANs: generator + discriminator min-max game. Training instabilities (mode collapse, vanishing gradients). DCGAN. WGAN: Wasserstein distance, 1-Lipschitz constraint.</t>
        </is>
      </c>
      <c r="G10" s="27" t="inlineStr">
        <is>
          <t>Implement VAE in PyTorch on CelebA: train, visualize latent space (t-SNE), interpolate between two faces. Implement DCGAN. Compare: VAE blurry vs GAN sharp but unstable.</t>
        </is>
      </c>
      <c r="H10" s="27" t="inlineStr">
        <is>
          <t>VAE (Kingma &amp; Welling 2013, arxiv 1312.6114) | GAN (Goodfellow 2014, arxiv 1406.2661) | WGAN (Arjovsky 2017) | Yannic Kilcher VAE + GAN walkthroughs | Goodfellow DL Ch 20 | d2l.ai Ch 17</t>
        </is>
      </c>
      <c r="I10" s="27" t="inlineStr">
        <is>
          <t>Face-generation app: VAE on CelebA. Streamlit latent-space explorer with sliders. Blog post: 'How VAEs generate faces'.</t>
        </is>
      </c>
      <c r="J10" s="27" t="inlineStr">
        <is>
          <t>Generative model mastery. Latent space intuition. VAE/GAN tradeoffs understood.</t>
        </is>
      </c>
      <c r="K10" s="28" t="inlineStr">
        <is>
          <t>Not Started</t>
        </is>
      </c>
      <c r="L10" s="28" t="inlineStr"/>
      <c r="M10" s="27" t="inlineStr"/>
    </row>
    <row r="11" ht="92" customHeight="1">
      <c r="A11" s="65" t="inlineStr">
        <is>
          <t>W22</t>
        </is>
      </c>
      <c r="B11" s="65" t="inlineStr">
        <is>
          <t>148-154</t>
        </is>
      </c>
      <c r="C11" s="66" t="inlineStr">
        <is>
          <t>Diffusion Models + DL Consolidation</t>
        </is>
      </c>
      <c r="D11" s="67" t="inlineStr">
        <is>
          <t>DDPM: forward process (add Gaussian noise over T steps), reverse process (learn to denoise). Noise-prediction objective. Score-matching connection. Why diffusion beats GAN (diversity + stability).</t>
        </is>
      </c>
      <c r="E11" s="67" t="inlineStr">
        <is>
          <t>Stable Diffusion architecture: VAE encoder (latent space), UNet denoiser with cross-attention for text, CLIP text encoder, classifier-free guidance (CFG). DDIM faster sampling.</t>
        </is>
      </c>
      <c r="F11" s="67" t="inlineStr">
        <is>
          <t>HuggingFace Diffusers: pipelines, schedulers, models. LoRA for SD. DreamBooth concept. ControlNet. IP-Adapter. InstructPix2Pix.</t>
        </is>
      </c>
      <c r="G11" s="67" t="inlineStr">
        <is>
          <t>Fine-tune Stable Diffusion with DreamBooth on 5 photos (you / your pet / object). Generate 20 images in different styles. Gradio app. Then review the entire DL phase via a concept map.</t>
        </is>
      </c>
      <c r="H11" s="67" t="inlineStr">
        <is>
          <t>DDPM (Ho 2020, arxiv 2006.11239) | Lilian Weng 'What are Diffusion Models?' (EXCELLENT) | Yannic Kilcher DDPM walkthrough | HF Diffusers docs | DreamBooth paper | Stability AI blog</t>
        </is>
      </c>
      <c r="I11" s="67" t="inlineStr">
        <is>
          <t>DreamBooth-finetuned SD: personal subject -&gt; 10 artistic styles. Streamlit UI. HF Spaces deployment.</t>
        </is>
      </c>
      <c r="J11" s="67" t="inlineStr">
        <is>
          <t>Diffusion model understanding. Stable Diffusion practical mastery. HuggingFace Diffusers fluency.</t>
        </is>
      </c>
      <c r="K11" s="65" t="inlineStr">
        <is>
          <t>Not Started</t>
        </is>
      </c>
      <c r="L11" s="65" t="inlineStr"/>
      <c r="M11" s="67" t="inlineStr"/>
    </row>
    <row r="12" ht="24" customHeight="1">
      <c r="A12" s="68" t="inlineStr">
        <is>
          <t>SUMMARY -- Phase 3 - DL</t>
        </is>
      </c>
      <c r="K12" s="54">
        <f>COUNTIF(K4:K11,"Done") &amp; " / 8 weeks done"</f>
        <v/>
      </c>
    </row>
  </sheetData>
  <mergeCells count="3">
    <mergeCell ref="A12:J12"/>
    <mergeCell ref="A2:M2"/>
    <mergeCell ref="A1:M1"/>
  </mergeCells>
  <dataValidations count="2">
    <dataValidation sqref="K4:K11" showDropDown="0" showInputMessage="0" showErrorMessage="0" allowBlank="1" type="list">
      <formula1>"Not Started,In Progress,Done,Revisit,Mastered"</formula1>
    </dataValidation>
    <dataValidation sqref="L4:L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69" t="inlineStr">
        <is>
          <t>PHASE 4 — Natural Language Processing (Weeks 23-27)</t>
        </is>
      </c>
    </row>
    <row r="2" ht="18" customHeight="1">
      <c r="A2" s="70" t="inlineStr">
        <is>
          <t>Update Status each Sunday. Resources = books/papers/links to study. Conf = 1 (struggling) -&gt; 5 (can teach).</t>
        </is>
      </c>
    </row>
    <row r="3" ht="32" customHeight="1">
      <c r="A3" s="71" t="inlineStr">
        <is>
          <t>Week</t>
        </is>
      </c>
      <c r="B3" s="71" t="inlineStr">
        <is>
          <t>Days</t>
        </is>
      </c>
      <c r="C3" s="71" t="inlineStr">
        <is>
          <t>Theme / Focus</t>
        </is>
      </c>
      <c r="D3" s="71" t="inlineStr">
        <is>
          <t>Mon-Tue: Topics &amp; Concepts</t>
        </is>
      </c>
      <c r="E3" s="71" t="inlineStr">
        <is>
          <t>Wed-Thu: Topics &amp; Concepts</t>
        </is>
      </c>
      <c r="F3" s="71" t="inlineStr">
        <is>
          <t>Fri-Sat: Topics &amp; Concepts</t>
        </is>
      </c>
      <c r="G3" s="71" t="inlineStr">
        <is>
          <t>Sunday: Review &amp; Project</t>
        </is>
      </c>
      <c r="H3" s="71" t="inlineStr">
        <is>
          <t>Resources (Books / Papers / Links)</t>
        </is>
      </c>
      <c r="I3" s="71" t="inlineStr">
        <is>
          <t>Weekly Project / Deliverable</t>
        </is>
      </c>
      <c r="J3" s="71" t="inlineStr">
        <is>
          <t>Expected Outcome</t>
        </is>
      </c>
      <c r="K3" s="71" t="inlineStr">
        <is>
          <t>Status</t>
        </is>
      </c>
      <c r="L3" s="71" t="inlineStr">
        <is>
          <t>Conf</t>
        </is>
      </c>
      <c r="M3" s="71" t="inlineStr">
        <is>
          <t>Notes / Blockers</t>
        </is>
      </c>
    </row>
    <row r="4" ht="92" customHeight="1">
      <c r="A4" s="28" t="inlineStr">
        <is>
          <t>W23</t>
        </is>
      </c>
      <c r="B4" s="28" t="inlineStr">
        <is>
          <t>155-161</t>
        </is>
      </c>
      <c r="C4" s="49" t="inlineStr">
        <is>
          <t>NLP Foundations: Preprocessing + Word Embeddings</t>
        </is>
      </c>
      <c r="D4" s="27" t="inlineStr">
        <is>
          <t>Text preprocessing pipeline: tokenization (whitespace, regex, sentencepiece). Stemming vs lemmatization. Stopwords: when to remove (IR) vs keep (classification). spaCy pipeline.</t>
        </is>
      </c>
      <c r="E4" s="27" t="inlineStr">
        <is>
          <t>BoW, TF-IDF (derive formula, IDF smoothing). Text classification: TF-IDF + LogReg = strong baseline. N-grams. Feature hashing. Naive Bayes for text (Bernoulli vs Multinomial).</t>
        </is>
      </c>
      <c r="F4" s="27" t="inlineStr">
        <is>
          <t>Word2Vec: skip-gram objective (predict context from center), CBOW (predict center from context). Negative sampling derivation. GloVe: global co-occurrence factorization. FastText: char n-grams for OOV.</t>
        </is>
      </c>
      <c r="G4" s="27" t="inlineStr">
        <is>
          <t>Implement Word2Vec skip-gram from scratch in PyTorch: build vocab, training pairs, negative sampling, train embeddings. t-SNE visualization. Test analogies (king - man + woman = ?).</t>
        </is>
      </c>
      <c r="H4" s="27" t="inlineStr">
        <is>
          <t>CS224n Lec 1-4 (Manning) | Jurafsky &amp; Martin 'SLP' Ch 2-6 (free, web.stanford.edu/~jurafsky/slp3) | Word2Vec paper (Mikolov 2013) | Jay Alammar 'Illustrated Word2Vec' | StatQuest: Word Embeddings</t>
        </is>
      </c>
      <c r="I4" s="27" t="inlineStr">
        <is>
          <t>Sentiment analysis: TF-IDF + LogReg baseline vs Word2Vec features on IMDB. Write comparison: which wins, when, why. 90%+ target.</t>
        </is>
      </c>
      <c r="J4" s="27" t="inlineStr">
        <is>
          <t>NLP pipeline. Word embeddings from scratch. Bridge from classical NLP to neural NLP.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72" t="inlineStr">
        <is>
          <t>W24</t>
        </is>
      </c>
      <c r="B5" s="72" t="inlineStr">
        <is>
          <t>162-168</t>
        </is>
      </c>
      <c r="C5" s="73" t="inlineStr">
        <is>
          <t>HuggingFace Ecosystem + BERT Fine-tuning</t>
        </is>
      </c>
      <c r="D5" s="74" t="inlineStr">
        <is>
          <t>HuggingFace transformers library: AutoTokenizer, AutoModel, AutoModelForSequenceClassification. Chat templates. Pipelines for quick inference. Hub model loading.</t>
        </is>
      </c>
      <c r="E5" s="74" t="inlineStr">
        <is>
          <t>BERT recap: bidirectional encoder, MLM objective. Fine-tune bert-base-uncased on IMDB sentiment with Trainer API. Inspect loss curves on W&amp;B.</t>
        </is>
      </c>
      <c r="F5" s="74" t="inlineStr">
        <is>
          <t>Fine-tune BERT for NER (CoNLL-2003) using token classification. Then question answering (SQuAD) with span prediction. Evaluation metrics specific to each task.</t>
        </is>
      </c>
      <c r="G5" s="74" t="inlineStr">
        <is>
          <t>Build a multi-task fine-tuning notebook: sentiment, NER, QA on the same bert-base. Compare. Push fine-tuned models to your HuggingFace Hub account.</t>
        </is>
      </c>
      <c r="H5" s="74" t="inlineStr">
        <is>
          <t>HuggingFace NLP Course Ch 1-7 | HF Transformers docs | BERT paper (Devlin 2018) | Jay Alammar 'Illustrated BERT' | Sebastian Raschka fine-tuning posts | Trainer API tutorials</t>
        </is>
      </c>
      <c r="I5" s="74" t="inlineStr">
        <is>
          <t>Fine-tuned DistilBERT for sentiment on IMDB to &gt;92% accuracy. Model card + Spaces demo + W&amp;B run linked from README.</t>
        </is>
      </c>
      <c r="J5" s="74" t="inlineStr">
        <is>
          <t>HuggingFace ecosystem fluency. BERT fine-tuning for 3 tasks. First model on HF Hub.</t>
        </is>
      </c>
      <c r="K5" s="72" t="inlineStr">
        <is>
          <t>Not Started</t>
        </is>
      </c>
      <c r="L5" s="72" t="inlineStr"/>
      <c r="M5" s="74" t="inlineStr"/>
    </row>
    <row r="6" ht="92" customHeight="1">
      <c r="A6" s="28" t="inlineStr">
        <is>
          <t>W25</t>
        </is>
      </c>
      <c r="B6" s="28" t="inlineStr">
        <is>
          <t>169-175</t>
        </is>
      </c>
      <c r="C6" s="49" t="inlineStr">
        <is>
          <t>Sentence Embeddings + Semantic Search</t>
        </is>
      </c>
      <c r="D6" s="27" t="inlineStr">
        <is>
          <t>Sentence-Transformers (SBERT): why a vanilla BERT [CLS] is a bad sentence embedding, contrastive fine-tuning fixes it. Bi-encoders vs cross-encoders (latency vs accuracy tradeoff).</t>
        </is>
      </c>
      <c r="E6" s="27" t="inlineStr">
        <is>
          <t>Embedding model landscape: BGE, E5, GTE, Nomic-Embed (open) vs OpenAI text-embedding-3, Cohere embed, Voyage (closed). MTEB leaderboard. How to pick.</t>
        </is>
      </c>
      <c r="F6" s="27" t="inlineStr">
        <is>
          <t>Vector DBs: FAISS, Qdrant, Chroma, pgvector. Indexes: HNSW vs IVF-PQ. Cosine vs dot product. L2-normalize EVERYTHING. Metadata filtering.</t>
        </is>
      </c>
      <c r="G6" s="27" t="inlineStr">
        <is>
          <t>Semantic search engine: index 10K Wikipedia paragraphs with bge-small + Qdrant. Search by free-text query, top-5 results with snippets. Streamlit UI.</t>
        </is>
      </c>
      <c r="H6" s="27" t="inlineStr">
        <is>
          <t>sentence-transformers docs (sbert.net) | SBERT paper (Reimers &amp; Gurevych 2019) | Pinecone Learn series on embeddings | Qdrant docs | MTEB leaderboard (HF Space) | FAISS docs</t>
        </is>
      </c>
      <c r="I6" s="27" t="inlineStr">
        <is>
          <t>Wikipedia semantic search: BGE + Qdrant + Streamlit. Filter by category. Show similarity score for each result.</t>
        </is>
      </c>
      <c r="J6" s="27" t="inlineStr">
        <is>
          <t>Sentence embeddings mastery. Vector DB hands-on. Semantic search built and deployed.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72" t="inlineStr">
        <is>
          <t>W26</t>
        </is>
      </c>
      <c r="B7" s="72" t="inlineStr">
        <is>
          <t>176-182</t>
        </is>
      </c>
      <c r="C7" s="73" t="inlineStr">
        <is>
          <t>Encoder-Decoder + Generation: T5, BART, NMT</t>
        </is>
      </c>
      <c r="D7" s="74" t="inlineStr">
        <is>
          <t>T5: text-to-text framework, span corruption objective. BART: denoising autoencoder (shuffle/delete/mask -&gt; reconstruct). When to use encoder-only vs decoder-only vs encoder-decoder.</t>
        </is>
      </c>
      <c r="E7" s="74" t="inlineStr">
        <is>
          <t>Fine-tune T5 or BART for summarization (CNN/DailyMail). ROUGE metrics: ROUGE-1, ROUGE-2, ROUGE-L. Decoding strategies: greedy, beam, top-k, top-p, temperature.</t>
        </is>
      </c>
      <c r="F7" s="74" t="inlineStr">
        <is>
          <t>Neural Machine Translation: fine-tune MarianMT or NLLB for a language pair. BLEU score. Subword tokenization choices and impact.</t>
        </is>
      </c>
      <c r="G7" s="74" t="inlineStr">
        <is>
          <t>Build a /summarize endpoint with FastAPI on a fine-tuned T5-base. Async generation with streaming response. Deploy on HF Spaces.</t>
        </is>
      </c>
      <c r="H7" s="74" t="inlineStr">
        <is>
          <t>T5 paper (Raffel 2020) | BART paper (Lewis 2019) | HF NLP Course Ch 7-8 | NMT tutorial (PyTorch tutorials) | sacrebleu library docs</t>
        </is>
      </c>
      <c r="I7" s="74" t="inlineStr">
        <is>
          <t>Summarization service: fine-tuned T5-base + streaming FastAPI + Spaces deploy. ROUGE-L &gt; 0.35 on CNN/DM test split.</t>
        </is>
      </c>
      <c r="J7" s="74" t="inlineStr">
        <is>
          <t>Seq2seq Transformer fluency. Summarization + translation. Generation strategies mastery.</t>
        </is>
      </c>
      <c r="K7" s="72" t="inlineStr">
        <is>
          <t>Not Started</t>
        </is>
      </c>
      <c r="L7" s="72" t="inlineStr"/>
      <c r="M7" s="74" t="inlineStr"/>
    </row>
    <row r="8" ht="92" customHeight="1">
      <c r="A8" s="28" t="inlineStr">
        <is>
          <t>W27</t>
        </is>
      </c>
      <c r="B8" s="28" t="inlineStr">
        <is>
          <t>183-189</t>
        </is>
      </c>
      <c r="C8" s="49" t="inlineStr">
        <is>
          <t>NLP Production: Pipelines, Speed, Multilingual</t>
        </is>
      </c>
      <c r="D8" s="27" t="inlineStr">
        <is>
          <t>Tokenizer internals (revisit BPE/WordPiece/SentencePiece). Why token count != word count. Pricing implications for API LLMs. Multilingual tokenization issues.</t>
        </is>
      </c>
      <c r="E8" s="27" t="inlineStr">
        <is>
          <t>Distillation for NLP: DistilBERT, MiniLM, TinyBERT, MobileBERT. ONNX export + ONNX Runtime for inference. Quantization preview (INT8 with bitsandbytes/torch.quantization).</t>
        </is>
      </c>
      <c r="F8" s="27" t="inlineStr">
        <is>
          <t>spaCy in production: pre-trained pipelines, custom components, training your own NER model. Stanza, FlairNLP alternatives. Whisper for speech-to-text.</t>
        </is>
      </c>
      <c r="G8" s="27" t="inlineStr">
        <is>
          <t>Build a multilingual NLP microservice (FastAPI): /classify, /ner, /summarize, /detect_language. Use distilled models. Latency target &lt; 100 ms p95.</t>
        </is>
      </c>
      <c r="H8" s="27" t="inlineStr">
        <is>
          <t>HF Optimum docs (ONNX, OpenVINO) | DistilBERT paper (Sanh 2019) | spaCy course (free) | Whisper paper + repo | tokenizers library docs</t>
        </is>
      </c>
      <c r="I8" s="27" t="inlineStr">
        <is>
          <t>Multilingual NLP microservice: 4 endpoints + Docker + load test. Document p50/p95 latencies per endpoint.</t>
        </is>
      </c>
      <c r="J8" s="27" t="inlineStr">
        <is>
          <t>NLP in production ready. Distillation + ONNX skills. Multilingual handling. Ready for Transformers phase.</t>
        </is>
      </c>
      <c r="K8" s="28" t="inlineStr">
        <is>
          <t>Not Started</t>
        </is>
      </c>
      <c r="L8" s="28" t="inlineStr"/>
      <c r="M8" s="27" t="inlineStr"/>
    </row>
    <row r="9" ht="24" customHeight="1">
      <c r="A9" s="75" t="inlineStr">
        <is>
          <t>SUMMARY -- Phase 4 - NLP</t>
        </is>
      </c>
      <c r="K9" s="54">
        <f>COUNTIF(K4:K8,"Done") &amp; " / 5 weeks done"</f>
        <v/>
      </c>
    </row>
  </sheetData>
  <mergeCells count="3">
    <mergeCell ref="A2:M2"/>
    <mergeCell ref="A9:J9"/>
    <mergeCell ref="A1:M1"/>
  </mergeCells>
  <dataValidations count="2">
    <dataValidation sqref="K4:K8" showDropDown="0" showInputMessage="0" showErrorMessage="0" allowBlank="1" type="list">
      <formula1>"Not Started,In Progress,Done,Revisit,Mastered"</formula1>
    </dataValidation>
    <dataValidation sqref="L4:L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76" t="inlineStr">
        <is>
          <t>PHASE 5 — Transformers, LLMs &amp; Fine-tuning (Weeks 28-34)</t>
        </is>
      </c>
    </row>
    <row r="2" ht="18" customHeight="1">
      <c r="A2" s="77" t="inlineStr">
        <is>
          <t>Update Status each Sunday. Resources = books/papers/links to study. Conf = 1 (struggling) -&gt; 5 (can teach).</t>
        </is>
      </c>
    </row>
    <row r="3" ht="32" customHeight="1">
      <c r="A3" s="78" t="inlineStr">
        <is>
          <t>Week</t>
        </is>
      </c>
      <c r="B3" s="78" t="inlineStr">
        <is>
          <t>Days</t>
        </is>
      </c>
      <c r="C3" s="78" t="inlineStr">
        <is>
          <t>Theme / Focus</t>
        </is>
      </c>
      <c r="D3" s="78" t="inlineStr">
        <is>
          <t>Mon-Tue: Topics &amp; Concepts</t>
        </is>
      </c>
      <c r="E3" s="78" t="inlineStr">
        <is>
          <t>Wed-Thu: Topics &amp; Concepts</t>
        </is>
      </c>
      <c r="F3" s="78" t="inlineStr">
        <is>
          <t>Fri-Sat: Topics &amp; Concepts</t>
        </is>
      </c>
      <c r="G3" s="78" t="inlineStr">
        <is>
          <t>Sunday: Review &amp; Project</t>
        </is>
      </c>
      <c r="H3" s="78" t="inlineStr">
        <is>
          <t>Resources (Books / Papers / Links)</t>
        </is>
      </c>
      <c r="I3" s="78" t="inlineStr">
        <is>
          <t>Weekly Project / Deliverable</t>
        </is>
      </c>
      <c r="J3" s="78" t="inlineStr">
        <is>
          <t>Expected Outcome</t>
        </is>
      </c>
      <c r="K3" s="78" t="inlineStr">
        <is>
          <t>Status</t>
        </is>
      </c>
      <c r="L3" s="78" t="inlineStr">
        <is>
          <t>Conf</t>
        </is>
      </c>
      <c r="M3" s="78" t="inlineStr">
        <is>
          <t>Notes / Blockers</t>
        </is>
      </c>
    </row>
    <row r="4" ht="92" customHeight="1">
      <c r="A4" s="28" t="inlineStr">
        <is>
          <t>W28</t>
        </is>
      </c>
      <c r="B4" s="28" t="inlineStr">
        <is>
          <t>190-196</t>
        </is>
      </c>
      <c r="C4" s="49" t="inlineStr">
        <is>
          <t>Transformer From Scratch: Encoder + Decoder</t>
        </is>
      </c>
      <c r="D4" s="27" t="inlineStr">
        <is>
          <t>Re-read 'Attention Is All You Need' end-to-end. Walk through the architecture diagram. Encoder block = LayerNorm + MHA + Residual + LayerNorm + FFN + Residual.</t>
        </is>
      </c>
      <c r="E4" s="27" t="inlineStr">
        <is>
          <t>Implement multi-head self-attention from scratch in PyTorch with masking (padding mask AND causal mask). FFN with 4x hidden expansion. Positional encoding (sinusoidal).</t>
        </is>
      </c>
      <c r="F4" s="27" t="inlineStr">
        <is>
          <t>Build the full encoder + decoder stacks. Cross-attention in the decoder. Tie weights between embeddings and output projection. Learning-rate warmup + Noam scheduler.</t>
        </is>
      </c>
      <c r="G4" s="27" t="inlineStr">
        <is>
          <t>Train your transformer on Multi30k (en -&gt; de) for translation. BLEU &gt; 20. Compare against your W19 attention-RNN. Visualize attention heads from different layers.</t>
        </is>
      </c>
      <c r="H4" s="27" t="inlineStr">
        <is>
          <t>Attention Is All You Need (Vaswani 2017) | 'The Annotated Transformer' (Harvard) -- paper + PyTorch code | Karpathy 'Let's build GPT from scratch' (MANDATORY 2h video) | Yannic Kilcher walkthrough | Jay Alammar 'Illustrated Transformer'</t>
        </is>
      </c>
      <c r="I4" s="27" t="inlineStr">
        <is>
          <t>Transformer from scratch (en -&gt; de translation). BLEU &gt;= 20 on Multi30k. Attention head visualizations in the README.</t>
        </is>
      </c>
      <c r="J4" s="27" t="inlineStr">
        <is>
          <t>Transformer architecture you can re-derive from memory. End-to-end training fluency.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79" t="inlineStr">
        <is>
          <t>W29</t>
        </is>
      </c>
      <c r="B5" s="79" t="inlineStr">
        <is>
          <t>197-203</t>
        </is>
      </c>
      <c r="C5" s="80" t="inlineStr">
        <is>
          <t>Encoder-Only: BERT Family Deep Dive</t>
        </is>
      </c>
      <c r="D5" s="81" t="inlineStr">
        <is>
          <t>BERT family: BERT, RoBERTa (no NSP, larger batches, more data), DistilBERT, ELECTRA (replaced-token detection). Trade-offs and benchmark differences (GLUE, SuperGLUE).</t>
        </is>
      </c>
      <c r="E5" s="81" t="inlineStr">
        <is>
          <t>DeBERTa: disentangled attention + enhanced mask decoder. Why DeBERTa-v3 still wins many classification leaderboards. Practical: when to pick which encoder.</t>
        </is>
      </c>
      <c r="F5" s="81" t="inlineStr">
        <is>
          <t>Cross-encoders for reranking. ColBERT 'late interaction': per-token embeddings + max-sim. Trade-offs (storage vs accuracy).</t>
        </is>
      </c>
      <c r="G5" s="81" t="inlineStr">
        <is>
          <t>Fine-tune DeBERTa-v3-base on a Kaggle text-classification competition. Track everything in W&amp;B. Compare against the BERT-base baseline from Week 24.</t>
        </is>
      </c>
      <c r="H5" s="81" t="inlineStr">
        <is>
          <t>RoBERTa (Liu 2019) | DeBERTa (He 2020) | ELECTRA (Clark 2020) | ColBERT (Khattab &amp; Zaharia 2020) | HuggingFace blogs on encoder fine-tuning</t>
        </is>
      </c>
      <c r="I5" s="81" t="inlineStr">
        <is>
          <t>DeBERTa-v3 fine-tuned for a Kaggle text-classification competition. Top-25% on leaderboard.</t>
        </is>
      </c>
      <c r="J5" s="81" t="inlineStr">
        <is>
          <t>Mastery of encoder LLMs. ColBERT/reranker concepts. Practical model selection.</t>
        </is>
      </c>
      <c r="K5" s="79" t="inlineStr">
        <is>
          <t>Not Started</t>
        </is>
      </c>
      <c r="L5" s="79" t="inlineStr"/>
      <c r="M5" s="81" t="inlineStr"/>
    </row>
    <row r="6" ht="92" customHeight="1">
      <c r="A6" s="28" t="inlineStr">
        <is>
          <t>W30</t>
        </is>
      </c>
      <c r="B6" s="28" t="inlineStr">
        <is>
          <t>204-210</t>
        </is>
      </c>
      <c r="C6" s="49" t="inlineStr">
        <is>
          <t>Decoder-Only: GPT, LLaMA, Mistral</t>
        </is>
      </c>
      <c r="D6" s="27" t="inlineStr">
        <is>
          <t>Decoder-only architecture: causal mask, KV cache, RMSNorm, RoPE, SwiGLU FFN, GQA (Grouped Query Attention). Why these became standard in modern LLMs.</t>
        </is>
      </c>
      <c r="E6" s="27" t="inlineStr">
        <is>
          <t>Llama-2/3 architecture in detail. Mistral architecture (sliding-window attention). Phi family (small but strong). DeepSeek-V3 (MoE, MLA). Read llama.c by Karpathy.</t>
        </is>
      </c>
      <c r="F6" s="27" t="inlineStr">
        <is>
          <t>Implement nanoGPT from scratch (follow Karpathy). Train on Tiny Shakespeare. Then scale to OpenWebText subset for a few hours on a single GPU.</t>
        </is>
      </c>
      <c r="G6" s="27" t="inlineStr">
        <is>
          <t>Read &amp; summarize the Llama-3 paper (arxiv 2407.21783). Write a 1-pager on every change vs Llama-2 and why it helps.</t>
        </is>
      </c>
      <c r="H6" s="27" t="inlineStr">
        <is>
          <t>Karpathy 'Let's build GPT' + 'Let's build the GPT tokenizer' + nanoGPT repo | LLaMA paper (Touvron 2023) | Llama-3 paper (2024) | Mistral paper | RoPE paper (arxiv 2104.09864) | Sebastian Raschka 'Understanding LLMs'</t>
        </is>
      </c>
      <c r="I6" s="27" t="inlineStr">
        <is>
          <t>nanoGPT trained on TinyShakespeare with custom modifications (try GQA OR RoPE OR SwiGLU; ablation vs baseline).</t>
        </is>
      </c>
      <c r="J6" s="27" t="inlineStr">
        <is>
          <t>Modern decoder LLM internals. nanoGPT trained end-to-end. Can read Llama-3 paper fluently.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79" t="inlineStr">
        <is>
          <t>W31</t>
        </is>
      </c>
      <c r="B7" s="79" t="inlineStr">
        <is>
          <t>211-217</t>
        </is>
      </c>
      <c r="C7" s="80" t="inlineStr">
        <is>
          <t>Efficient Attention: Flash, Paged, Sliding</t>
        </is>
      </c>
      <c r="D7" s="81" t="inlineStr">
        <is>
          <t>FlashAttention v1 + v2: tiling + recomputation to avoid HBM reads. Memory-IO complexity vs FLOPs. Why FA is mandatory at scale. Try torch.nn.functional.scaled_dot_product_attention.</t>
        </is>
      </c>
      <c r="E7" s="81" t="inlineStr">
        <is>
          <t>PagedAttention (vLLM): KV cache as paged memory like an OS. Continuous batching. Speculative decoding (draft model + target model).</t>
        </is>
      </c>
      <c r="F7" s="81" t="inlineStr">
        <is>
          <t>Sliding-window attention (Mistral, Longformer). Long-context techniques: YaRN, NTK-aware scaling, position interpolation, Ring Attention (preview).</t>
        </is>
      </c>
      <c r="G7" s="81" t="inlineStr">
        <is>
          <t>Benchmark: vanilla SDPA vs FlashAttention vs sliding-window on a small Llama. Plot tokens/sec + memory. Write a 1-page report.</t>
        </is>
      </c>
      <c r="H7" s="81" t="inlineStr">
        <is>
          <t>FlashAttention (Dao 2022, arxiv 2205.14135) | FA2 (2023) | vLLM / PagedAttention paper (arxiv 2309.06180) | Mistral paper (sliding window) | YaRN paper</t>
        </is>
      </c>
      <c r="I7" s="81" t="inlineStr">
        <is>
          <t>Attention-mechanism benchmark report (Markdown + plots). Pushed to GitHub.</t>
        </is>
      </c>
      <c r="J7" s="81" t="inlineStr">
        <is>
          <t>FlashAttention + PagedAttention internalized. Long-context techniques known. Ready for fine-tuning at scale.</t>
        </is>
      </c>
      <c r="K7" s="79" t="inlineStr">
        <is>
          <t>Not Started</t>
        </is>
      </c>
      <c r="L7" s="79" t="inlineStr"/>
      <c r="M7" s="81" t="inlineStr"/>
    </row>
    <row r="8" ht="92" customHeight="1">
      <c r="A8" s="28" t="inlineStr">
        <is>
          <t>W32</t>
        </is>
      </c>
      <c r="B8" s="28" t="inlineStr">
        <is>
          <t>218-224</t>
        </is>
      </c>
      <c r="C8" s="49" t="inlineStr">
        <is>
          <t>Parameter-Efficient Fine-Tuning: LoRA + QLoRA</t>
        </is>
      </c>
      <c r="D8" s="27" t="inlineStr">
        <is>
          <t>Read the LoRA paper carefully (arxiv 2106.09685). Math: ΔW = B*A with rank r. Why it works (intrinsic dimensionality is low). target_modules selection.</t>
        </is>
      </c>
      <c r="E8" s="27" t="inlineStr">
        <is>
          <t>QLoRA paper (arxiv 2305.14314): NF4 quantization + double quant + paged optimizers. PEFT library: LoraConfig, get_peft_model. Save/merge LoRA adapters.</t>
        </is>
      </c>
      <c r="F8" s="27" t="inlineStr">
        <is>
          <t>Other PEFT: prefix tuning, P-tuning v2, IA3, DoRA. When LoRA beats them all. Adapter hot-swapping on a vLLM server.</t>
        </is>
      </c>
      <c r="G8" s="27" t="inlineStr">
        <is>
          <t>QLoRA fine-tune Llama-3.1-8B-Instruct or Phi-3-mini on a custom 500-example instruction dataset using HF TRL + Unsloth (free Colab T4). Evaluate vs zero-shot.</t>
        </is>
      </c>
      <c r="H8" s="27" t="inlineStr">
        <is>
          <t>LoRA paper | QLoRA paper | HF PEFT docs | HF TRL docs | Unsloth docs (unsloth.ai) | Sebastian Raschka 'Practical Tips for Finetuning LLMs Using LoRA'</t>
        </is>
      </c>
      <c r="I8" s="27" t="inlineStr">
        <is>
          <t>QLoRA fine-tune of an 8B model on free Colab. Evaluation report comparing base vs fine-tuned (custom 50-prompt eval).</t>
        </is>
      </c>
      <c r="J8" s="27" t="inlineStr">
        <is>
          <t>LoRA / QLoRA mastery. Practical fine-tuning on consumer GPUs. PEFT library fluency.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79" t="inlineStr">
        <is>
          <t>W33</t>
        </is>
      </c>
      <c r="B9" s="79" t="inlineStr">
        <is>
          <t>225-231</t>
        </is>
      </c>
      <c r="C9" s="80" t="inlineStr">
        <is>
          <t>Alignment: SFT -&gt; DPO -&gt; ORPO -&gt; RLHF Intro</t>
        </is>
      </c>
      <c r="D9" s="81" t="inlineStr">
        <is>
          <t>Supervised Fine-Tuning (SFT) deep dive: ChatML format, chat templates per model, packing, instruction-tuning data formats (Alpaca, ShareGPT).</t>
        </is>
      </c>
      <c r="E9" s="81" t="inlineStr">
        <is>
          <t>RLHF pipeline (InstructGPT): SFT -&gt; Reward Model -&gt; PPO. Why it works. Why it's finicky. KL constraint to base model.</t>
        </is>
      </c>
      <c r="F9" s="81" t="inlineStr">
        <is>
          <t>DPO (Direct Preference Optimization, arxiv 2305.18290): skip the reward model, train directly on preference pairs. ORPO. KTO. Constitutional AI / RLAIF.</t>
        </is>
      </c>
      <c r="G9" s="81" t="inlineStr">
        <is>
          <t>DPO-align your W32 SFT model on 200 hand-crafted (chosen, rejected) preference pairs using HF TRL DPOTrainer. Evaluate on the same 50 prompts; check improvement.</t>
        </is>
      </c>
      <c r="H9" s="81" t="inlineStr">
        <is>
          <t>InstructGPT paper (Ouyang 2022) | DPO paper (Rafailov 2023) | ORPO paper (Hong 2024) | HF TRL docs | Anthropic Constitutional AI | Sebastian Raschka alignment posts</t>
        </is>
      </c>
      <c r="I9" s="81" t="inlineStr">
        <is>
          <t>SFT + DPO pipeline on Phi-3 / Llama-3.1-8B. Report: base vs SFT vs DPO comparison on a 50-prompt eval. LLM-as-judge scoring.</t>
        </is>
      </c>
      <c r="J9" s="81" t="inlineStr">
        <is>
          <t>Alignment pipeline end-to-end. DPO mastery. RLHF concept clarity.</t>
        </is>
      </c>
      <c r="K9" s="79" t="inlineStr">
        <is>
          <t>Not Started</t>
        </is>
      </c>
      <c r="L9" s="79" t="inlineStr"/>
      <c r="M9" s="81" t="inlineStr"/>
    </row>
    <row r="10" ht="92" customHeight="1">
      <c r="A10" s="28" t="inlineStr">
        <is>
          <t>W34</t>
        </is>
      </c>
      <c r="B10" s="28" t="inlineStr">
        <is>
          <t>232-238</t>
        </is>
      </c>
      <c r="C10" s="49" t="inlineStr">
        <is>
          <t>Vision-Language Models + Transformers Consolidation</t>
        </is>
      </c>
      <c r="D10" s="27" t="inlineStr">
        <is>
          <t>CLIP (Radford 2021): contrastive image-text training. SigLIP improvements. Use CLIP for zero-shot classification + image-text similarity search.</t>
        </is>
      </c>
      <c r="E10" s="27" t="inlineStr">
        <is>
          <t>Vision-Language Models architecture: vision encoder -&gt; projector -&gt; LLM. LLaVA, Qwen-VL, Pixtral, Llama-3.2-Vision. Visual Q&amp;A use cases.</t>
        </is>
      </c>
      <c r="F10" s="27" t="inlineStr">
        <is>
          <t>Whisper for ASR. TTS landscape (XTTS, F5-TTS, OpenVoice). Multimodal demos: image captioning, voice -&gt; text -&gt; LLM -&gt; voice.</t>
        </is>
      </c>
      <c r="G10" s="27" t="inlineStr">
        <is>
          <t>Build a Visual QA app: upload image + ask a question -&gt; LLaVA or Qwen-VL -&gt; answer. Gradio UI. Deploy on HF Spaces. Consolidation review of Phase 5.</t>
        </is>
      </c>
      <c r="H10" s="27" t="inlineStr">
        <is>
          <t>CLIP paper (Radford 2021) | LLaVA paper | Qwen-VL paper | Whisper paper | HF Transformers docs for VLMs | Pixtral / Llama-3.2-Vision blogs</t>
        </is>
      </c>
      <c r="I10" s="27" t="inlineStr">
        <is>
          <t>Visual QA Gradio app deployed on HF Spaces using an open VLM. README with example queries and limitations.</t>
        </is>
      </c>
      <c r="J10" s="27" t="inlineStr">
        <is>
          <t>Multimodal LLM hands-on. CLIP / VLM understanding. Ready for GenAI application phase.</t>
        </is>
      </c>
      <c r="K10" s="28" t="inlineStr">
        <is>
          <t>Not Started</t>
        </is>
      </c>
      <c r="L10" s="28" t="inlineStr"/>
      <c r="M10" s="27" t="inlineStr"/>
    </row>
    <row r="11" ht="24" customHeight="1">
      <c r="A11" s="82" t="inlineStr">
        <is>
          <t>SUMMARY -- Phase 5 - TFM</t>
        </is>
      </c>
      <c r="K11" s="54">
        <f>COUNTIF(K4:K10,"Done") &amp; " / 7 weeks done"</f>
        <v/>
      </c>
    </row>
  </sheetData>
  <mergeCells count="3">
    <mergeCell ref="A2:M2"/>
    <mergeCell ref="A1:M1"/>
    <mergeCell ref="A11:J11"/>
  </mergeCells>
  <dataValidations count="2">
    <dataValidation sqref="K4:K10" showDropDown="0" showInputMessage="0" showErrorMessage="0" allowBlank="1" type="list">
      <formula1>"Not Started,In Progress,Done,Revisit,Mastered"</formula1>
    </dataValidation>
    <dataValidation sqref="L4:L1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83" t="inlineStr">
        <is>
          <t>PHASE 6 — GenAI Applications &amp; RAG (Weeks 35-42)</t>
        </is>
      </c>
    </row>
    <row r="2" ht="18" customHeight="1">
      <c r="A2" s="84" t="inlineStr">
        <is>
          <t>Update Status each Sunday. Resources = books/papers/links to study. Conf = 1 (struggling) -&gt; 5 (can teach).</t>
        </is>
      </c>
    </row>
    <row r="3" ht="32" customHeight="1">
      <c r="A3" s="85" t="inlineStr">
        <is>
          <t>Week</t>
        </is>
      </c>
      <c r="B3" s="85" t="inlineStr">
        <is>
          <t>Days</t>
        </is>
      </c>
      <c r="C3" s="85" t="inlineStr">
        <is>
          <t>Theme / Focus</t>
        </is>
      </c>
      <c r="D3" s="85" t="inlineStr">
        <is>
          <t>Mon-Tue: Topics &amp; Concepts</t>
        </is>
      </c>
      <c r="E3" s="85" t="inlineStr">
        <is>
          <t>Wed-Thu: Topics &amp; Concepts</t>
        </is>
      </c>
      <c r="F3" s="85" t="inlineStr">
        <is>
          <t>Fri-Sat: Topics &amp; Concepts</t>
        </is>
      </c>
      <c r="G3" s="85" t="inlineStr">
        <is>
          <t>Sunday: Review &amp; Project</t>
        </is>
      </c>
      <c r="H3" s="85" t="inlineStr">
        <is>
          <t>Resources (Books / Papers / Links)</t>
        </is>
      </c>
      <c r="I3" s="85" t="inlineStr">
        <is>
          <t>Weekly Project / Deliverable</t>
        </is>
      </c>
      <c r="J3" s="85" t="inlineStr">
        <is>
          <t>Expected Outcome</t>
        </is>
      </c>
      <c r="K3" s="85" t="inlineStr">
        <is>
          <t>Status</t>
        </is>
      </c>
      <c r="L3" s="85" t="inlineStr">
        <is>
          <t>Conf</t>
        </is>
      </c>
      <c r="M3" s="85" t="inlineStr">
        <is>
          <t>Notes / Blockers</t>
        </is>
      </c>
    </row>
    <row r="4" ht="92" customHeight="1">
      <c r="A4" s="28" t="inlineStr">
        <is>
          <t>W35</t>
        </is>
      </c>
      <c r="B4" s="28" t="inlineStr">
        <is>
          <t>239-245</t>
        </is>
      </c>
      <c r="C4" s="49" t="inlineStr">
        <is>
          <t>Prompt Engineering + Provider APIs</t>
        </is>
      </c>
      <c r="D4" s="27" t="inlineStr">
        <is>
          <t>OpenAI, Anthropic, Gemini APIs (read the official cookbooks). Chat templates, system prompts, structured outputs / function calling / tool use. JSON mode.</t>
        </is>
      </c>
      <c r="E4" s="27" t="inlineStr">
        <is>
          <t>Prompt techniques: zero-shot, few-shot, Chain-of-Thought, Self-Consistency, Tree-of-Thoughts, ReAct, Reflection. When each helps. Cost trade-offs.</t>
        </is>
      </c>
      <c r="F4" s="27" t="inlineStr">
        <is>
          <t>Sampling parameters: temperature, top-p, top-k, repetition penalty, seed. Streaming (SSE). Prompt caching (Anthropic) -- huge cost savings.</t>
        </is>
      </c>
      <c r="G4" s="27" t="inlineStr">
        <is>
          <t>Build a model-arena Streamlit app: same prompt to OpenAI vs Anthropic vs Gemini vs an open model on Together/Fireworks. Side-by-side diff + token cost.</t>
        </is>
      </c>
      <c r="H4" s="27" t="inlineStr">
        <is>
          <t>Anthropic prompt engineering overview | OpenAI prompt-engineering guide | Gemini prompting docs | DAIR.AI Prompt Engineering Guide (promptingguide.ai) | Lilian Weng 'Prompt Engineering' | Chain-of-Thought paper</t>
        </is>
      </c>
      <c r="I4" s="27" t="inlineStr">
        <is>
          <t>LLM model arena Streamlit app. 4 providers compared on the same prompt. Token + cost tracker.</t>
        </is>
      </c>
      <c r="J4" s="27" t="inlineStr">
        <is>
          <t>Prompt engineering toolkit. Structured outputs / tool use. Comfortable in 4+ provider SDKs.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86" t="inlineStr">
        <is>
          <t>W36</t>
        </is>
      </c>
      <c r="B5" s="86" t="inlineStr">
        <is>
          <t>246-252</t>
        </is>
      </c>
      <c r="C5" s="87" t="inlineStr">
        <is>
          <t>Naive RAG End-to-End</t>
        </is>
      </c>
      <c r="D5" s="88" t="inlineStr">
        <is>
          <t>RAG architecture: ingest -&gt; chunk -&gt; embed -&gt; store -&gt; retrieve -&gt; generate. Walk through Lewis 2020 paper. Why RAG (fresh + private + cite).</t>
        </is>
      </c>
      <c r="E5" s="88" t="inlineStr">
        <is>
          <t>Chunking strategies: fixed, recursive (LangChain default), semantic, parent-child, sentence-window. Trade-offs.</t>
        </is>
      </c>
      <c r="F5" s="88" t="inlineStr">
        <is>
          <t>Retrieval: dense (sentence-transformers + Qdrant) + lightweight scaffolding. Top-K choice. The 'lost in the middle' problem.</t>
        </is>
      </c>
      <c r="G5" s="88" t="inlineStr">
        <is>
          <t>Naive RAG over your own PDFs (resumes / textbooks / company docs). Streamlit chat UI. Show retrieved chunks. Compare answers to no-RAG GPT-3.5.</t>
        </is>
      </c>
      <c r="H5" s="88" t="inlineStr">
        <is>
          <t>Lewis 2020 RAG paper | LangChain quickstart | LlamaIndex starter tutorial | Pinecone Learn RAG series | Greg Kamradt 'Levels of RAG Complexity'</t>
        </is>
      </c>
      <c r="I5" s="88" t="inlineStr">
        <is>
          <t>Naive RAG chatbot over your own PDF corpus. Streamlit interface. Cited sources.</t>
        </is>
      </c>
      <c r="J5" s="88" t="inlineStr">
        <is>
          <t>Working RAG MVP. Chunking intuition. First-hand experience with the failure modes.</t>
        </is>
      </c>
      <c r="K5" s="86" t="inlineStr">
        <is>
          <t>Not Started</t>
        </is>
      </c>
      <c r="L5" s="86" t="inlineStr"/>
      <c r="M5" s="88" t="inlineStr"/>
    </row>
    <row r="6" ht="92" customHeight="1">
      <c r="A6" s="28" t="inlineStr">
        <is>
          <t>W37</t>
        </is>
      </c>
      <c r="B6" s="28" t="inlineStr">
        <is>
          <t>253-259</t>
        </is>
      </c>
      <c r="C6" s="49" t="inlineStr">
        <is>
          <t>Advanced RAG: Hybrid + Rerank + HyDE + Multi-Query</t>
        </is>
      </c>
      <c r="D6" s="27" t="inlineStr">
        <is>
          <t>Hybrid search: BM25 (rank_bm25) + dense + Reciprocal Rank Fusion (k=60). Why hybrid beats either alone (exact match + semantic).</t>
        </is>
      </c>
      <c r="E6" s="27" t="inlineStr">
        <is>
          <t>Reranking: bi-encoder retrieval -&gt; cross-encoder rerank (Cohere Rerank, BGE reranker, Jina v2). Massive recall improvement.</t>
        </is>
      </c>
      <c r="F6" s="27" t="inlineStr">
        <is>
          <t>Query rewriting: HyDE (hypothetical doc embeddings), multi-query expansion, step-back prompting, self-query (structured filter extraction).</t>
        </is>
      </c>
      <c r="G6" s="27" t="inlineStr">
        <is>
          <t>Upgrade your W36 RAG: add hybrid + reranker + HyDE + citations. Measure improvement vs naive baseline on 50 hand-graded queries.</t>
        </is>
      </c>
      <c r="H6" s="27" t="inlineStr">
        <is>
          <t>HyDE paper (Gao 2022) | RRF paper (Cormack 2009) | Cohere Rerank docs | BGE reranker on HF | LangChain MultiQueryRetriever | Anthropic 'Contextual Retrieval' blog (must-read)</t>
        </is>
      </c>
      <c r="I6" s="27" t="inlineStr">
        <is>
          <t>Advanced RAG v2 with hybrid + rerank + HyDE. Side-by-side eval vs Naive RAG on a 50-question gold set.</t>
        </is>
      </c>
      <c r="J6" s="27" t="inlineStr">
        <is>
          <t>Production-grade RAG patterns. Measurable quality improvements with evidence.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86" t="inlineStr">
        <is>
          <t>W38</t>
        </is>
      </c>
      <c r="B7" s="86" t="inlineStr">
        <is>
          <t>260-266</t>
        </is>
      </c>
      <c r="C7" s="87" t="inlineStr">
        <is>
          <t>RAG on Structured Data: SQL + Graph</t>
        </is>
      </c>
      <c r="D7" s="88" t="inlineStr">
        <is>
          <t>Text-to-SQL: schema retrieval (RAG over schema), few-shot SQL examples, generation + execute + retry-on-error. Vanna.AI, LangChain SQLAgent, LlamaIndex NLSQLEngine.</t>
        </is>
      </c>
      <c r="E7" s="88" t="inlineStr">
        <is>
          <t>Spider / BIRD benchmarks. Constrained decoding (Outlines, Guidance). Read-only replicas + cost-bounded queries (NEVER let LLMs run unbounded queries).</t>
        </is>
      </c>
      <c r="F7" s="88" t="inlineStr">
        <is>
          <t>Graph RAG (Microsoft): entity extraction -&gt; graph build -&gt; community summaries (Leiden) -&gt; hierarchical retrieval. When graph beats vectors.</t>
        </is>
      </c>
      <c r="G7" s="88" t="inlineStr">
        <is>
          <t>Build a Text-to-SQL chatbot for the Chinook SQLite DB. Run schema-RAG + few-shot + retry. 80%+ accuracy on a 30-question test set.</t>
        </is>
      </c>
      <c r="H7" s="88" t="inlineStr">
        <is>
          <t>Vanna AI docs | LangChain SQLAgent docs | LlamaIndex NLSQL engine | GraphRAG paper (Edge 2024) + Microsoft GraphRAG repo | Outlines library docs</t>
        </is>
      </c>
      <c r="I7" s="88" t="inlineStr">
        <is>
          <t>Text-to-SQL chatbot for Chinook with schema-RAG + retry. 80%+ accuracy on 30 questions. Streamlit UI.</t>
        </is>
      </c>
      <c r="J7" s="88" t="inlineStr">
        <is>
          <t>Text-to-SQL production patterns. Graph RAG concepts. Structured-data RAG skills.</t>
        </is>
      </c>
      <c r="K7" s="86" t="inlineStr">
        <is>
          <t>Not Started</t>
        </is>
      </c>
      <c r="L7" s="86" t="inlineStr"/>
      <c r="M7" s="88" t="inlineStr"/>
    </row>
    <row r="8" ht="92" customHeight="1">
      <c r="A8" s="28" t="inlineStr">
        <is>
          <t>W39</t>
        </is>
      </c>
      <c r="B8" s="28" t="inlineStr">
        <is>
          <t>267-273</t>
        </is>
      </c>
      <c r="C8" s="49" t="inlineStr">
        <is>
          <t>RAG Evaluation + Observability</t>
        </is>
      </c>
      <c r="D8" s="27" t="inlineStr">
        <is>
          <t>RAGAS: faithfulness, answer relevance, context precision, context recall. Build a 100-question gold set; run RAGAS nightly in CI.</t>
        </is>
      </c>
      <c r="E8" s="27" t="inlineStr">
        <is>
          <t>LLM-as-judge: rubrics, pairwise comparison (more reliable than absolute scoring), position bias, verbosity bias. Validate the judge against humans on a 50-question subset.</t>
        </is>
      </c>
      <c r="F8" s="27" t="inlineStr">
        <is>
          <t>Tracing &amp; observability: LangSmith, Langfuse, Arize Phoenix. Log prompt + response + latency + cost + retrieved docs per call.</t>
        </is>
      </c>
      <c r="G8" s="27" t="inlineStr">
        <is>
          <t>Set up Langfuse on your RAG. Trace 100 queries. Identify the slowest / most-expensive / worst-quality outliers. Fix the top 3.</t>
        </is>
      </c>
      <c r="H8" s="27" t="inlineStr">
        <is>
          <t>RAGAS docs | DeepEval docs | Promptfoo docs | LangSmith / Langfuse / Phoenix docs | Eugene Yan 'Evals are All You Need' | Hamel Husain 'Your AI Product Needs Evals'</t>
        </is>
      </c>
      <c r="I8" s="27" t="inlineStr">
        <is>
          <t>RAG evaluation suite: 100-question gold set + RAGAS in CI + Langfuse tracing dashboard. Public repo + blog post.</t>
        </is>
      </c>
      <c r="J8" s="27" t="inlineStr">
        <is>
          <t>Evaluation discipline. Observability fluency. Data-driven RAG improvement.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86" t="inlineStr">
        <is>
          <t>W40</t>
        </is>
      </c>
      <c r="B9" s="86" t="inlineStr">
        <is>
          <t>274-280</t>
        </is>
      </c>
      <c r="C9" s="87" t="inlineStr">
        <is>
          <t>Multimodal RAG + ColPali</t>
        </is>
      </c>
      <c r="D9" s="88" t="inlineStr">
        <is>
          <t>Parsing PDFs with tables/figures: Unstructured.io, LlamaParse, AWS Textract. Why naive text extraction destroys tables.</t>
        </is>
      </c>
      <c r="E9" s="88" t="inlineStr">
        <is>
          <t>ColPali: page-image embeddings (vision-language model) -&gt; retrieve by visual layout. Why it beats text extraction for technical PDFs.</t>
        </is>
      </c>
      <c r="F9" s="88" t="inlineStr">
        <is>
          <t>Multimodal RAG: text + image search with CLIP/SigLIP. Image captioning with a VLM, then embedding the caption (cheap baseline).</t>
        </is>
      </c>
      <c r="G9" s="88" t="inlineStr">
        <is>
          <t>Build a multimodal RAG over your local PDF library (financial reports / technical specs). Demo: ask a question -&gt; see relevant pages with highlighted regions.</t>
        </is>
      </c>
      <c r="H9" s="88" t="inlineStr">
        <is>
          <t>ColPali paper (Faysse 2024) | Unstructured.io docs | LlamaParse docs | Anthropic 'Contextual Retrieval' (extends to multimodal)</t>
        </is>
      </c>
      <c r="I9" s="88" t="inlineStr">
        <is>
          <t>Multimodal PDF RAG using ColPali on 100 visual PDFs. Streamlit UI showing matched page images.</t>
        </is>
      </c>
      <c r="J9" s="88" t="inlineStr">
        <is>
          <t>Multimodal RAG patterns. ColPali hands-on. Document-intelligence skills.</t>
        </is>
      </c>
      <c r="K9" s="86" t="inlineStr">
        <is>
          <t>Not Started</t>
        </is>
      </c>
      <c r="L9" s="86" t="inlineStr"/>
      <c r="M9" s="88" t="inlineStr"/>
    </row>
    <row r="10" ht="92" customHeight="1">
      <c r="A10" s="28" t="inlineStr">
        <is>
          <t>W41</t>
        </is>
      </c>
      <c r="B10" s="28" t="inlineStr">
        <is>
          <t>281-287</t>
        </is>
      </c>
      <c r="C10" s="49" t="inlineStr">
        <is>
          <t>Semantic Cache, Cost Optimization, Streaming</t>
        </is>
      </c>
      <c r="D10" s="27" t="inlineStr">
        <is>
          <t>Semantic cache: query embedding -&gt; hit if similarity &gt; threshold. GPTCache library. Be careful with personalization and invalidation.</t>
        </is>
      </c>
      <c r="E10" s="27" t="inlineStr">
        <is>
          <t>Cost optimization checklist: smaller models for easy subtasks, prompt caching (Anthropic/OpenAI/Gemini), batch API (OpenAI 50% off), Token-budget caps, response_max_tokens.</t>
        </is>
      </c>
      <c r="F10" s="27" t="inlineStr">
        <is>
          <t>Streaming everywhere (SSE) for UX. Async generation. Multi-provider routing with fallback. Circuit breakers and timeouts.</t>
        </is>
      </c>
      <c r="G10" s="27" t="inlineStr">
        <is>
          <t>Add semantic cache + Anthropic prompt cache + multi-provider fallback to your RAG. Measure cost reduction (target &gt;= 50%).</t>
        </is>
      </c>
      <c r="H10" s="27" t="inlineStr">
        <is>
          <t>GPTCache repo | Anthropic prompt caching docs | OpenAI Batch API docs | LiteLLM (multi-provider router) | Helicone docs</t>
        </is>
      </c>
      <c r="I10" s="27" t="inlineStr">
        <is>
          <t>Cost-optimized RAG with semantic cache + prompt cache + provider fallback. Cost-tracking dashboard (Grafana or Streamlit).</t>
        </is>
      </c>
      <c r="J10" s="27" t="inlineStr">
        <is>
          <t>Production cost discipline. 50%+ cost reduction achieved. Streaming + fallback patterns.</t>
        </is>
      </c>
      <c r="K10" s="28" t="inlineStr">
        <is>
          <t>Not Started</t>
        </is>
      </c>
      <c r="L10" s="28" t="inlineStr"/>
      <c r="M10" s="27" t="inlineStr"/>
    </row>
    <row r="11" ht="92" customHeight="1">
      <c r="A11" s="86" t="inlineStr">
        <is>
          <t>W42</t>
        </is>
      </c>
      <c r="B11" s="86" t="inlineStr">
        <is>
          <t>288-294</t>
        </is>
      </c>
      <c r="C11" s="87" t="inlineStr">
        <is>
          <t>GenAI Consolidation: Build a Real Product</t>
        </is>
      </c>
      <c r="D11" s="88" t="inlineStr">
        <is>
          <t>Pick ONE production-style project from Handbook Ch 14 (Internal-Docs RAG, Support Bot, Contract Analyzer, Financial Research Assistant, etc.). Write spec + non-functional requirements.</t>
        </is>
      </c>
      <c r="E11" s="88" t="inlineStr">
        <is>
          <t>Implement ingestion + advanced RAG + evaluation + tracing + cost dashboard.</t>
        </is>
      </c>
      <c r="F11" s="88" t="inlineStr">
        <is>
          <t>Add streaming + citations + user feedback (thumbs). Multi-tenancy if relevant. Auth.</t>
        </is>
      </c>
      <c r="G11" s="88" t="inlineStr">
        <is>
          <t>Deploy to Render / Modal / Fly.io / HF Spaces. Demo video (60s). Blog post writeup. Publish + share.</t>
        </is>
      </c>
      <c r="H11" s="88" t="inlineStr">
        <is>
          <t>Handbook Chapter 14 (Industry Projects) | Eugene Yan 'LLM Patterns' | Chip Huyen 'Building LLM-powered apps' | Simon Willison's blog | Latent Space podcast</t>
        </is>
      </c>
      <c r="I11" s="88" t="inlineStr">
        <is>
          <t>ONE fully shipped GenAI product end-to-end: live URL + GitHub + demo video + blog post + eval results.</t>
        </is>
      </c>
      <c r="J11" s="88" t="inlineStr">
        <is>
          <t>Portfolio anchor project. Real product shipped. Ready for agents and production phases.</t>
        </is>
      </c>
      <c r="K11" s="86" t="inlineStr">
        <is>
          <t>Not Started</t>
        </is>
      </c>
      <c r="L11" s="86" t="inlineStr"/>
      <c r="M11" s="88" t="inlineStr"/>
    </row>
    <row r="12" ht="24" customHeight="1">
      <c r="A12" s="89" t="inlineStr">
        <is>
          <t>SUMMARY -- Phase 6 - GenAI</t>
        </is>
      </c>
      <c r="K12" s="54">
        <f>COUNTIF(K4:K11,"Done") &amp; " / 8 weeks done"</f>
        <v/>
      </c>
    </row>
  </sheetData>
  <mergeCells count="3">
    <mergeCell ref="A12:J12"/>
    <mergeCell ref="A2:M2"/>
    <mergeCell ref="A1:M1"/>
  </mergeCells>
  <dataValidations count="2">
    <dataValidation sqref="K4:K11" showDropDown="0" showInputMessage="0" showErrorMessage="0" allowBlank="1" type="list">
      <formula1>"Not Started,In Progress,Done,Revisit,Mastered"</formula1>
    </dataValidation>
    <dataValidation sqref="L4:L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90" t="inlineStr">
        <is>
          <t>PHASE 7 — AI Agents (Weeks 43-48)</t>
        </is>
      </c>
    </row>
    <row r="2" ht="18" customHeight="1">
      <c r="A2" s="91" t="inlineStr">
        <is>
          <t>Update Status each Sunday. Resources = books/papers/links to study. Conf = 1 (struggling) -&gt; 5 (can teach).</t>
        </is>
      </c>
    </row>
    <row r="3" ht="32" customHeight="1">
      <c r="A3" s="92" t="inlineStr">
        <is>
          <t>Week</t>
        </is>
      </c>
      <c r="B3" s="92" t="inlineStr">
        <is>
          <t>Days</t>
        </is>
      </c>
      <c r="C3" s="92" t="inlineStr">
        <is>
          <t>Theme / Focus</t>
        </is>
      </c>
      <c r="D3" s="92" t="inlineStr">
        <is>
          <t>Mon-Tue: Topics &amp; Concepts</t>
        </is>
      </c>
      <c r="E3" s="92" t="inlineStr">
        <is>
          <t>Wed-Thu: Topics &amp; Concepts</t>
        </is>
      </c>
      <c r="F3" s="92" t="inlineStr">
        <is>
          <t>Fri-Sat: Topics &amp; Concepts</t>
        </is>
      </c>
      <c r="G3" s="92" t="inlineStr">
        <is>
          <t>Sunday: Review &amp; Project</t>
        </is>
      </c>
      <c r="H3" s="92" t="inlineStr">
        <is>
          <t>Resources (Books / Papers / Links)</t>
        </is>
      </c>
      <c r="I3" s="92" t="inlineStr">
        <is>
          <t>Weekly Project / Deliverable</t>
        </is>
      </c>
      <c r="J3" s="92" t="inlineStr">
        <is>
          <t>Expected Outcome</t>
        </is>
      </c>
      <c r="K3" s="92" t="inlineStr">
        <is>
          <t>Status</t>
        </is>
      </c>
      <c r="L3" s="92" t="inlineStr">
        <is>
          <t>Conf</t>
        </is>
      </c>
      <c r="M3" s="92" t="inlineStr">
        <is>
          <t>Notes / Blockers</t>
        </is>
      </c>
    </row>
    <row r="4" ht="92" customHeight="1">
      <c r="A4" s="28" t="inlineStr">
        <is>
          <t>W43</t>
        </is>
      </c>
      <c r="B4" s="28" t="inlineStr">
        <is>
          <t>295-301</t>
        </is>
      </c>
      <c r="C4" s="49" t="inlineStr">
        <is>
          <t>Agent Foundations: ReAct + Function Calling</t>
        </is>
      </c>
      <c r="D4" s="27" t="inlineStr">
        <is>
          <t>Read 'Building Effective Agents' (Anthropic Dec 2024). Workflows vs Agents. When to use which. Tool use: schemas, parallel calls, structured outputs.</t>
        </is>
      </c>
      <c r="E4" s="27" t="inlineStr">
        <is>
          <t>ReAct paper (Yao 2022). Implement a ReAct agent FROM SCRATCH in 150 lines (no framework): tools = web_search + calculator + python_exec. Manual loop.</t>
        </is>
      </c>
      <c r="F4" s="27" t="inlineStr">
        <is>
          <t>Function calling deep dive (OpenAI / Anthropic / Gemini). Schema design (clear names, descriptions). Tool description writing as a skill.</t>
        </is>
      </c>
      <c r="G4" s="27" t="inlineStr">
        <is>
          <t>Extend your scratch ReAct agent with 5+ tools and a stop condition. Trace every loop iteration. Compare cost vs running the same task via plain prompting.</t>
        </is>
      </c>
      <c r="H4" s="27" t="inlineStr">
        <is>
          <t>Anthropic 'Building Effective Agents' (MUST READ) | ReAct paper (Yao 2022, arxiv 2210.03629) | OpenAI function-calling docs | Anthropic tool-use docs | HuggingFace Agents Course Unit 1-2</t>
        </is>
      </c>
      <c r="I4" s="27" t="inlineStr">
        <is>
          <t>From-scratch ReAct agent (no framework). GitHub with README explaining each design choice + sample traces.</t>
        </is>
      </c>
      <c r="J4" s="27" t="inlineStr">
        <is>
          <t>ReAct loop you can implement blind. Tool-use schema design fluency.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65" t="inlineStr">
        <is>
          <t>W44</t>
        </is>
      </c>
      <c r="B5" s="65" t="inlineStr">
        <is>
          <t>302-308</t>
        </is>
      </c>
      <c r="C5" s="66" t="inlineStr">
        <is>
          <t>LangGraph: Stateful Agent Graphs</t>
        </is>
      </c>
      <c r="D5" s="67" t="inlineStr">
        <is>
          <t>LangGraph basics: StateGraph, nodes, edges, conditional edges. Why stateful graphs &gt; linear chains for agents.</t>
        </is>
      </c>
      <c r="E5" s="67" t="inlineStr">
        <is>
          <t>Checkpointing + persistence (SQLite, Postgres). Resume conversations. Branching for 'what if' exploration. Human-in-the-loop via interrupts.</t>
        </is>
      </c>
      <c r="F5" s="67" t="inlineStr">
        <is>
          <t>Sub-graphs for multi-step workflows. Streaming intermediate state to the UI. LangSmith tracing for LangGraph.</t>
        </is>
      </c>
      <c r="G5" s="67" t="inlineStr">
        <is>
          <t>Build a customer-support agent in LangGraph: classify -&gt; retrieve -&gt; answer -&gt; grade -&gt; escalate. Persist conversations. Resume any thread.</t>
        </is>
      </c>
      <c r="H5" s="67" t="inlineStr">
        <is>
          <t>LangGraph docs (langchain-ai.github.io/langgraph) | LangGraph tutorials (customer support, multi-agent) | LangSmith docs | Sample apps in langgraph repo</t>
        </is>
      </c>
      <c r="I5" s="67" t="inlineStr">
        <is>
          <t>Customer-support agent in LangGraph with persistence + HITL escalation + LangSmith traces. README + 3-min demo.</t>
        </is>
      </c>
      <c r="J5" s="67" t="inlineStr">
        <is>
          <t>LangGraph mastery. Stateful agents. Persistence + HITL patterns.</t>
        </is>
      </c>
      <c r="K5" s="65" t="inlineStr">
        <is>
          <t>Not Started</t>
        </is>
      </c>
      <c r="L5" s="65" t="inlineStr"/>
      <c r="M5" s="67" t="inlineStr"/>
    </row>
    <row r="6" ht="92" customHeight="1">
      <c r="A6" s="28" t="inlineStr">
        <is>
          <t>W45</t>
        </is>
      </c>
      <c r="B6" s="28" t="inlineStr">
        <is>
          <t>309-315</t>
        </is>
      </c>
      <c r="C6" s="49" t="inlineStr">
        <is>
          <t>Memory + Retrieval Tools for Agents</t>
        </is>
      </c>
      <c r="D6" s="27" t="inlineStr">
        <is>
          <t>Memory types: short-term (context window), summary memory, entity memory, vector memory (per-user). Implementation patterns.</t>
        </is>
      </c>
      <c r="E6" s="27" t="inlineStr">
        <is>
          <t>Retrieval as a tool the agent can call multiple times with different queries -- 'Agentic RAG'. Why it beats single-shot RAG on hard questions.</t>
        </is>
      </c>
      <c r="F6" s="27" t="inlineStr">
        <is>
          <t>Tool design at scale: too many tools -&gt; model confusion. Tool groups. Per-role allowlists. Cost/safety guards around destructive tools.</t>
        </is>
      </c>
      <c r="G6" s="27" t="inlineStr">
        <is>
          <t>Add long-term memory + agentic RAG to your customer-support agent (W44). Personal facts persist across sessions. Multi-step questions work.</t>
        </is>
      </c>
      <c r="H6" s="27" t="inlineStr">
        <is>
          <t>LangGraph memory tutorial | LlamaIndex agentic RAG patterns | Generative Agents paper (Park 2023 -- Smallville) | mem0 library | Letta (formerly MemGPT) docs</t>
        </is>
      </c>
      <c r="I6" s="27" t="inlineStr">
        <is>
          <t>Agent with persistent personal memory + agentic RAG. Test: remembers user preferences across sessions; answers multi-hop questions.</t>
        </is>
      </c>
      <c r="J6" s="27" t="inlineStr">
        <is>
          <t>Memory patterns. Agentic RAG. Tool ecosystem design discipline.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65" t="inlineStr">
        <is>
          <t>W46</t>
        </is>
      </c>
      <c r="B7" s="65" t="inlineStr">
        <is>
          <t>316-322</t>
        </is>
      </c>
      <c r="C7" s="66" t="inlineStr">
        <is>
          <t>Multi-Agent: CrewAI, AutoGen, OpenAI Agents SDK</t>
        </is>
      </c>
      <c r="D7" s="67" t="inlineStr">
        <is>
          <t>Multi-agent patterns: orchestrator-worker, swarm, debate, pipeline, hierarchical. When multi-agent actually helps (vs over-engineering).</t>
        </is>
      </c>
      <c r="E7" s="67" t="inlineStr">
        <is>
          <t>CrewAI: roles, goals, backstories, crews. Build a 'research crew' (researcher + writer + critic). Run on a real topic.</t>
        </is>
      </c>
      <c r="F7" s="67" t="inlineStr">
        <is>
          <t>AutoGen: chat-based multi-agent. OpenAI Agents SDK: handoffs, tracing built-in. Smolagents (HuggingFace) -- code-based agents.</t>
        </is>
      </c>
      <c r="G7" s="67" t="inlineStr">
        <is>
          <t>Build the SAME task (e.g. 'research and write a 1-page report on X') in CrewAI, AutoGen, and OpenAI Agents SDK. Compare DX, cost, latency, output quality.</t>
        </is>
      </c>
      <c r="H7" s="67" t="inlineStr">
        <is>
          <t>CrewAI docs | AutoGen docs | OpenAI Agents SDK (openai.github.io/openai-agents-python) | Smolagents docs | Anthropic 'How we built our multi-agent research system'</t>
        </is>
      </c>
      <c r="I7" s="67" t="inlineStr">
        <is>
          <t>Three-way framework comparison: same task built in CrewAI vs AutoGen vs OpenAI Agents SDK. Comparison blog post.</t>
        </is>
      </c>
      <c r="J7" s="67" t="inlineStr">
        <is>
          <t>Multi-agent framework fluency. Informed choice for your future projects.</t>
        </is>
      </c>
      <c r="K7" s="65" t="inlineStr">
        <is>
          <t>Not Started</t>
        </is>
      </c>
      <c r="L7" s="65" t="inlineStr"/>
      <c r="M7" s="67" t="inlineStr"/>
    </row>
    <row r="8" ht="92" customHeight="1">
      <c r="A8" s="28" t="inlineStr">
        <is>
          <t>W47</t>
        </is>
      </c>
      <c r="B8" s="28" t="inlineStr">
        <is>
          <t>323-329</t>
        </is>
      </c>
      <c r="C8" s="49" t="inlineStr">
        <is>
          <t>MCP, Browser &amp; Computer Use Agents</t>
        </is>
      </c>
      <c r="D8" s="27" t="inlineStr">
        <is>
          <t>MCP (Model Context Protocol): the 'USB-C for AI tools'. Read modelcontextprotocol.io. Build a basic MCP server with the Python SDK.</t>
        </is>
      </c>
      <c r="E8" s="27" t="inlineStr">
        <is>
          <t>Connect your MCP server to Claude Desktop, Cursor, and your own LangGraph agent. Try community MCP servers (filesystem, GitHub, Postgres).</t>
        </is>
      </c>
      <c r="F8" s="27" t="inlineStr">
        <is>
          <t>Browser-use agents: Browser-Use (open source), Playwright + LLM. Anthropic Computer Use (Claude controls a desktop). Risks (cost, anti-bot, irreversible actions).</t>
        </is>
      </c>
      <c r="G8" s="27" t="inlineStr">
        <is>
          <t>Build a browser-automation agent (Browser-Use): scrape a real site / fill a form / take screenshots. HITL approval for destructive actions.</t>
        </is>
      </c>
      <c r="H8" s="27" t="inlineStr">
        <is>
          <t>MCP spec &amp; quickstart (modelcontextprotocol.io) | MCP Python SDK | Browser-Use repo | Anthropic Computer Use docs | WebArena benchmark</t>
        </is>
      </c>
      <c r="I8" s="27" t="inlineStr">
        <is>
          <t>MCP server exposing 3 useful tools + a Browser-Use agent that accomplishes one real-world task end-to-end.</t>
        </is>
      </c>
      <c r="J8" s="27" t="inlineStr">
        <is>
          <t>MCP mastery (2026 hireable skill). Browser-use practical skills. Risk-aware design.</t>
        </is>
      </c>
      <c r="K8" s="28" t="inlineStr">
        <is>
          <t>Not Started</t>
        </is>
      </c>
      <c r="L8" s="28" t="inlineStr"/>
      <c r="M8" s="27" t="inlineStr"/>
    </row>
    <row r="9" ht="92" customHeight="1">
      <c r="A9" s="65" t="inlineStr">
        <is>
          <t>W48</t>
        </is>
      </c>
      <c r="B9" s="65" t="inlineStr">
        <is>
          <t>330-336</t>
        </is>
      </c>
      <c r="C9" s="66" t="inlineStr">
        <is>
          <t>Agent Evaluation + Production Hardening</t>
        </is>
      </c>
      <c r="D9" s="67" t="inlineStr">
        <is>
          <t>Evaluation challenges: non-determinism, multi-path success. Task-completion eval. Trajectory eval with LLM-as-judge rubrics.</t>
        </is>
      </c>
      <c r="E9" s="67" t="inlineStr">
        <is>
          <t>Benchmarks: SWE-bench (coding), GAIA (general), tau-bench (tool use), WebArena (browser). Set up tau-bench locally; run your agent.</t>
        </is>
      </c>
      <c r="F9" s="67" t="inlineStr">
        <is>
          <t>Production hardening: timeouts, max-iteration caps, max-cost caps, retries w/ backoff, idempotency, HITL for irreversible actions, audit logs.</t>
        </is>
      </c>
      <c r="G9" s="67" t="inlineStr">
        <is>
          <t>Wrap your favorite agent with: limits + tracing + cost dashboard + HITL + 30-task eval suite. Run weekly cron.</t>
        </is>
      </c>
      <c r="H9" s="67" t="inlineStr">
        <is>
          <t>SWE-bench | GAIA | tau-bench (Sierra) | LangSmith for agent traces | OpenAI evals | DeepEval for agents</t>
        </is>
      </c>
      <c r="I9" s="67" t="inlineStr">
        <is>
          <t>Production-hardened agent: timeouts + cost guard + HITL + tracing + 30-task eval suite in CI.</t>
        </is>
      </c>
      <c r="J9" s="67" t="inlineStr">
        <is>
          <t>Agent eval discipline. Production-ready agent stack. Ready for Phase 8 (full production).</t>
        </is>
      </c>
      <c r="K9" s="65" t="inlineStr">
        <is>
          <t>Not Started</t>
        </is>
      </c>
      <c r="L9" s="65" t="inlineStr"/>
      <c r="M9" s="67" t="inlineStr"/>
    </row>
    <row r="10" ht="24" customHeight="1">
      <c r="A10" s="93" t="inlineStr">
        <is>
          <t>SUMMARY -- Phase 7 - Agents</t>
        </is>
      </c>
      <c r="K10" s="54">
        <f>COUNTIF(K4:K9,"Done") &amp; " / 6 weeks done"</f>
        <v/>
      </c>
    </row>
  </sheetData>
  <mergeCells count="3">
    <mergeCell ref="A10:J10"/>
    <mergeCell ref="A2:M2"/>
    <mergeCell ref="A1:M1"/>
  </mergeCells>
  <dataValidations count="2">
    <dataValidation sqref="K4:K9" showDropDown="0" showInputMessage="0" showErrorMessage="0" allowBlank="1" type="list">
      <formula1>"Not Started,In Progress,Done,Revisit,Mastered"</formula1>
    </dataValidation>
    <dataValidation sqref="L4:L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  <col width="56" customWidth="1" min="8" max="8"/>
    <col width="38" customWidth="1" min="9" max="9"/>
    <col width="36" customWidth="1" min="10" max="10"/>
    <col width="14" customWidth="1" min="11" max="11"/>
    <col width="8" customWidth="1" min="12" max="12"/>
    <col width="28" customWidth="1" min="13" max="13"/>
  </cols>
  <sheetData>
    <row r="1" ht="40" customHeight="1">
      <c r="A1" s="94" t="inlineStr">
        <is>
          <t>PHASE 8 — Production, Serving &amp; Launch (Weeks 49-52)</t>
        </is>
      </c>
    </row>
    <row r="2" ht="18" customHeight="1">
      <c r="A2" s="95" t="inlineStr">
        <is>
          <t>Update Status each Sunday. Resources = books/papers/links to study. Conf = 1 (struggling) -&gt; 5 (can teach).</t>
        </is>
      </c>
    </row>
    <row r="3" ht="32" customHeight="1">
      <c r="A3" s="96" t="inlineStr">
        <is>
          <t>Week</t>
        </is>
      </c>
      <c r="B3" s="96" t="inlineStr">
        <is>
          <t>Days</t>
        </is>
      </c>
      <c r="C3" s="96" t="inlineStr">
        <is>
          <t>Theme / Focus</t>
        </is>
      </c>
      <c r="D3" s="96" t="inlineStr">
        <is>
          <t>Mon-Tue: Topics &amp; Concepts</t>
        </is>
      </c>
      <c r="E3" s="96" t="inlineStr">
        <is>
          <t>Wed-Thu: Topics &amp; Concepts</t>
        </is>
      </c>
      <c r="F3" s="96" t="inlineStr">
        <is>
          <t>Fri-Sat: Topics &amp; Concepts</t>
        </is>
      </c>
      <c r="G3" s="96" t="inlineStr">
        <is>
          <t>Sunday: Review &amp; Project</t>
        </is>
      </c>
      <c r="H3" s="96" t="inlineStr">
        <is>
          <t>Resources (Books / Papers / Links)</t>
        </is>
      </c>
      <c r="I3" s="96" t="inlineStr">
        <is>
          <t>Weekly Project / Deliverable</t>
        </is>
      </c>
      <c r="J3" s="96" t="inlineStr">
        <is>
          <t>Expected Outcome</t>
        </is>
      </c>
      <c r="K3" s="96" t="inlineStr">
        <is>
          <t>Status</t>
        </is>
      </c>
      <c r="L3" s="96" t="inlineStr">
        <is>
          <t>Conf</t>
        </is>
      </c>
      <c r="M3" s="96" t="inlineStr">
        <is>
          <t>Notes / Blockers</t>
        </is>
      </c>
    </row>
    <row r="4" ht="92" customHeight="1">
      <c r="A4" s="28" t="inlineStr">
        <is>
          <t>W49</t>
        </is>
      </c>
      <c r="B4" s="28" t="inlineStr">
        <is>
          <t>337-343</t>
        </is>
      </c>
      <c r="C4" s="49" t="inlineStr">
        <is>
          <t>LLM Serving at Scale: vLLM + Quantization</t>
        </is>
      </c>
      <c r="D4" s="27" t="inlineStr">
        <is>
          <t>vLLM deep dive: PagedAttention, continuous batching, prefix caching. Spin up an OpenAI-compatible endpoint for Llama-3.1-8B.</t>
        </is>
      </c>
      <c r="E4" s="27" t="inlineStr">
        <is>
          <t>Quantization: GGUF (llama.cpp / Ollama), AWQ, GPTQ, EXL2, FP8 (H100). Trade-offs (memory vs quality vs speed). Always run YOUR eval on the quantized model.</t>
        </is>
      </c>
      <c r="F4" s="27" t="inlineStr">
        <is>
          <t>Speculative decoding (draft + target). Distillation overview (train smaller students). Triton Inference Server for non-LLM models (CV, classical ML).</t>
        </is>
      </c>
      <c r="G4" s="27" t="inlineStr">
        <is>
          <t>Serve a 4-bit quantized 8B model on vLLM. Benchmark TTFT, tokens/sec, max concurrent requests on your hardware. Write up findings.</t>
        </is>
      </c>
      <c r="H4" s="27" t="inlineStr">
        <is>
          <t>vLLM docs (docs.vllm.ai) | PagedAttention paper | AWQ paper | GGUF format docs (llama.cpp) | NVIDIA TensorRT-LLM docs | 'A Visual Guide to Quantization' (Grootendorst)</t>
        </is>
      </c>
      <c r="I4" s="27" t="inlineStr">
        <is>
          <t>vLLM service with 4-bit quantized 8B model. FastAPI gateway + streaming + benchmark report.</t>
        </is>
      </c>
      <c r="J4" s="27" t="inlineStr">
        <is>
          <t>Production LLM serving. Quantization trade-offs. Throughput/latency benchmark fluency.</t>
        </is>
      </c>
      <c r="K4" s="28" t="inlineStr">
        <is>
          <t>Not Started</t>
        </is>
      </c>
      <c r="L4" s="28" t="inlineStr"/>
      <c r="M4" s="27" t="inlineStr"/>
    </row>
    <row r="5" ht="92" customHeight="1">
      <c r="A5" s="97" t="inlineStr">
        <is>
          <t>W50</t>
        </is>
      </c>
      <c r="B5" s="97" t="inlineStr">
        <is>
          <t>344-350</t>
        </is>
      </c>
      <c r="C5" s="98" t="inlineStr">
        <is>
          <t>Kubernetes, Autoscaling, Multi-Region</t>
        </is>
      </c>
      <c r="D5" s="99" t="inlineStr">
        <is>
          <t>Docker for LLM serving (CUDA base images). Multi-stage builds. Kubernetes basics: Pods, Deployments, Services, Ingress, ConfigMap/Secret.</t>
        </is>
      </c>
      <c r="E5" s="99" t="inlineStr">
        <is>
          <t>NVIDIA GPU Operator + device plugin. KServe for managed model serving on K8s. HPA + KEDA for autoscaling on QPS / GPU util / queue depth.</t>
        </is>
      </c>
      <c r="F5" s="99" t="inlineStr">
        <is>
          <t>Cold-start mitigation (min replicas, model preloading). Multi-region failover. Multi-provider routing with fallback (e.g. LiteLLM router).</t>
        </is>
      </c>
      <c r="G5" s="99" t="inlineStr">
        <is>
          <t>Deploy your vLLM service on a small K8s cluster (kind / k3d / minikube locally OR a real cloud). Set up HPA on QPS. Load-test.</t>
        </is>
      </c>
      <c r="H5" s="99" t="inlineStr">
        <is>
          <t>vLLM K8s deployment guide | KServe docs | NVIDIA GPU Operator docs | KEDA docs | Stas Bekman 'ML Engineering Open Book' (free) | Kelsey Hightower 'Kubernetes the Hard Way' (if you want depth)</t>
        </is>
      </c>
      <c r="I5" s="99" t="inlineStr">
        <is>
          <t>Local K8s deployment of vLLM + FastAPI + HPA + load-test results.</t>
        </is>
      </c>
      <c r="J5" s="99" t="inlineStr">
        <is>
          <t>K8s for ML basics. Autoscaling patterns. Real deployment experience.</t>
        </is>
      </c>
      <c r="K5" s="97" t="inlineStr">
        <is>
          <t>Not Started</t>
        </is>
      </c>
      <c r="L5" s="97" t="inlineStr"/>
      <c r="M5" s="99" t="inlineStr"/>
    </row>
    <row r="6" ht="92" customHeight="1">
      <c r="A6" s="28" t="inlineStr">
        <is>
          <t>W51</t>
        </is>
      </c>
      <c r="B6" s="28" t="inlineStr">
        <is>
          <t>351-357</t>
        </is>
      </c>
      <c r="C6" s="49" t="inlineStr">
        <is>
          <t>Safety, Security, Compliance</t>
        </is>
      </c>
      <c r="D6" s="27" t="inlineStr">
        <is>
          <t>OWASP LLM Top 10 (read end-to-end). Prompt injection (direct + indirect). Data exfiltration via tool outputs. Markdown sanitization on untrusted content.</t>
        </is>
      </c>
      <c r="E6" s="27" t="inlineStr">
        <is>
          <t>Guardrails: Llama Guard 3 + Prompt Guard 2, NeMo Guardrails, Guardrails AI, Bedrock Guardrails. PII redaction with Microsoft Presidio.</t>
        </is>
      </c>
      <c r="F6" s="27" t="inlineStr">
        <is>
          <t>Red teaming with PyRIT + garak + Promptfoo. Build a 50-attack test suite. EU AI Act risk tiers; NIST AI RMF; ISO 42001; SOC2.</t>
        </is>
      </c>
      <c r="G6" s="27" t="inlineStr">
        <is>
          <t>Add: Llama Guard input/output + Presidio PII redaction + 50-attack red-team in CI to your W42 product. Publish a 'Security &amp; Safety' page in the README.</t>
        </is>
      </c>
      <c r="H6" s="27" t="inlineStr">
        <is>
          <t>OWASP LLM Top 10 (owasp.org) | Llama Guard 3 model card | NeMo Guardrails docs | Presidio docs | Bedrock Guardrails docs | PyRIT, garak repos | EU AI Act overview (artificialintelligenceact.eu)</t>
        </is>
      </c>
      <c r="I6" s="27" t="inlineStr">
        <is>
          <t>Hardened version of your shipped product: Llama Guard + Presidio + 50-attack red-team CI + Safety section in README.</t>
        </is>
      </c>
      <c r="J6" s="27" t="inlineStr">
        <is>
          <t>OWASP LLM Top 10 internalized. Guardrails operational. Red-team discipline. Compliance literacy.</t>
        </is>
      </c>
      <c r="K6" s="28" t="inlineStr">
        <is>
          <t>Not Started</t>
        </is>
      </c>
      <c r="L6" s="28" t="inlineStr"/>
      <c r="M6" s="27" t="inlineStr"/>
    </row>
    <row r="7" ht="92" customHeight="1">
      <c r="A7" s="97" t="inlineStr">
        <is>
          <t>W52</t>
        </is>
      </c>
      <c r="B7" s="97" t="inlineStr">
        <is>
          <t>358-365</t>
        </is>
      </c>
      <c r="C7" s="98" t="inlineStr">
        <is>
          <t>Capstone Launch: Resume, Portfolio, Interviews</t>
        </is>
      </c>
      <c r="D7" s="99" t="inlineStr">
        <is>
          <t>Build / polish the capstone GitHub repo: clean README with architecture diagram + eval results + Loom demo + live link. Pin top 4-6 repos on profile.</t>
        </is>
      </c>
      <c r="E7" s="99" t="inlineStr">
        <is>
          <t>Resume (1 page, ATS-friendly, quantified bullets). LinkedIn banner / headline / About / Featured section. 3 blog posts on Medium or your site.</t>
        </is>
      </c>
      <c r="F7" s="99" t="inlineStr">
        <is>
          <t>Interview prep: 10 ML/AI system-design mock interviews (RAG, recsys, fraud, agents). LeetCode 30 mediums (NeetCode 150 patterns). Behavioral STAR stories x6.</t>
        </is>
      </c>
      <c r="G7" s="99" t="inlineStr">
        <is>
          <t>GRADUATION DAY. Launch capstone publicly (HN, X, LinkedIn). Apply to 10+ roles. Schedule 5+ networking chats. Write 'Year-1 of AI/ML Engineering' retrospective post.</t>
        </is>
      </c>
      <c r="H7" s="99" t="inlineStr">
        <is>
          <t>Handbook Chapter 15 (Roadmap, Resume, Interview) | Chip Huyen ML Interviews Book (free) | Alex Xu ML System Design Interview | NeetCode 150 | Patrick McKenzie 'Salary Negotiation' | Levels.fyi guides</t>
        </is>
      </c>
      <c r="I7" s="99" t="inlineStr">
        <is>
          <t>FINAL CAPSTONE: shipped + polished + 3 blog posts + resume + 10 mocks done + applications submitted. Public 'launch' post.</t>
        </is>
      </c>
      <c r="J7" s="99" t="inlineStr">
        <is>
          <t>Job-ready ML/AI Engineer. Polished portfolio. Active applications. Yearly retrospective published.</t>
        </is>
      </c>
      <c r="K7" s="97" t="inlineStr">
        <is>
          <t>Not Started</t>
        </is>
      </c>
      <c r="L7" s="97" t="inlineStr"/>
      <c r="M7" s="99" t="inlineStr"/>
    </row>
    <row r="8" ht="24" customHeight="1">
      <c r="A8" s="100" t="inlineStr">
        <is>
          <t>SUMMARY -- Phase 8 - Prod</t>
        </is>
      </c>
      <c r="K8" s="54">
        <f>COUNTIF(K4:K7,"Done") &amp; " / 4 weeks done"</f>
        <v/>
      </c>
    </row>
  </sheetData>
  <mergeCells count="3">
    <mergeCell ref="A8:J8"/>
    <mergeCell ref="A2:M2"/>
    <mergeCell ref="A1:M1"/>
  </mergeCells>
  <dataValidations count="2">
    <dataValidation sqref="K4:K7" showDropDown="0" showInputMessage="0" showErrorMessage="0" allowBlank="1" type="list">
      <formula1>"Not Started,In Progress,Done,Revisit,Mastered"</formula1>
    </dataValidation>
    <dataValidation sqref="L4:L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2026-05-25T14:10:42Z</dcterms:created>
  <dcterms:modified xsi:type="dcterms:W3CDTF">2026-05-25T14:10:43Z</dcterms:modified>
</cp:coreProperties>
</file>