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E31116EED35C13/Documents/ms excel/"/>
    </mc:Choice>
  </mc:AlternateContent>
  <xr:revisionPtr revIDLastSave="0" documentId="14_{397EE83B-02AA-4E3A-A6CA-0D184936B3FE}" xr6:coauthVersionLast="47" xr6:coauthVersionMax="47" xr10:uidLastSave="{00000000-0000-0000-0000-000000000000}"/>
  <bookViews>
    <workbookView xWindow="-108" yWindow="-108" windowWidth="23256" windowHeight="12456" tabRatio="642" xr2:uid="{F8AA01B9-AE19-4901-9C8D-0E498740957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K6" i="1"/>
</calcChain>
</file>

<file path=xl/sharedStrings.xml><?xml version="1.0" encoding="utf-8"?>
<sst xmlns="http://schemas.openxmlformats.org/spreadsheetml/2006/main" count="33" uniqueCount="33">
  <si>
    <t xml:space="preserve"> S NO</t>
  </si>
  <si>
    <t>PART NUMBER</t>
  </si>
  <si>
    <t>TANNU</t>
  </si>
  <si>
    <t xml:space="preserve">RISHI </t>
  </si>
  <si>
    <t>MADHAVI</t>
  </si>
  <si>
    <t xml:space="preserve">MAHI </t>
  </si>
  <si>
    <t>AMAN</t>
  </si>
  <si>
    <t>SUBHI</t>
  </si>
  <si>
    <t>KING</t>
  </si>
  <si>
    <t>FRESHER</t>
  </si>
  <si>
    <t>ALKA</t>
  </si>
  <si>
    <t>RIYA</t>
  </si>
  <si>
    <t>SALES</t>
  </si>
  <si>
    <t>SALES REPORT</t>
  </si>
  <si>
    <t>NO</t>
  </si>
  <si>
    <t>STUDENT</t>
  </si>
  <si>
    <t>SCIENCE</t>
  </si>
  <si>
    <t>MATH</t>
  </si>
  <si>
    <t>COMP</t>
  </si>
  <si>
    <t>ENG</t>
  </si>
  <si>
    <t>PERCENTAGE</t>
  </si>
  <si>
    <t>STUDENT MARKS PERCENTAGE</t>
  </si>
  <si>
    <t>RITIKA TIWAR</t>
  </si>
  <si>
    <t>ABHISHEK KUMAR</t>
  </si>
  <si>
    <t>SORAVB SING</t>
  </si>
  <si>
    <t>SRIJAN PAL</t>
  </si>
  <si>
    <t>AMAN DUBEY</t>
  </si>
  <si>
    <t>PRIYA SING</t>
  </si>
  <si>
    <t>RIYA MISHRA</t>
  </si>
  <si>
    <t>SUBHI TRIPATHI</t>
  </si>
  <si>
    <t>PAYAL RAWAT</t>
  </si>
  <si>
    <t>ARYAN RAWAT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</si>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</sst>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"/>
      <family val="2"/>
    </font>
    <font>
      <b/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0" fillId="0" borderId="0" xfId="0" applyAlignment="1">
      <alignment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center" wrapText="1" shrinkToFit="1"/>
    </xf>
    <xf numFmtId="0" fontId="7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center" shrinkToFi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shrinkToFit="1"/>
    </xf>
    <xf numFmtId="0" fontId="10" fillId="3" borderId="14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 shrinkToFit="1"/>
    </xf>
    <xf numFmtId="0" fontId="10" fillId="5" borderId="1" xfId="0" applyFont="1" applyFill="1" applyBorder="1" applyAlignment="1">
      <alignment horizontal="left" shrinkToFit="1"/>
    </xf>
    <xf numFmtId="9" fontId="0" fillId="4" borderId="2" xfId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AE6F-C022-444B-9747-0945356279FC}">
  <dimension ref="A1:K12"/>
  <sheetViews>
    <sheetView tabSelected="1" zoomScaleNormal="100" workbookViewId="0">
      <selection activeCell="K13" sqref="K13"/>
    </sheetView>
  </sheetViews>
  <sheetFormatPr defaultRowHeight="14.4" x14ac:dyDescent="0.3"/>
  <cols>
    <col min="2" max="2" width="13.109375" customWidth="1"/>
    <col min="3" max="3" width="12.33203125" customWidth="1"/>
    <col min="4" max="4" width="10.109375" customWidth="1"/>
    <col min="5" max="5" width="11.109375" customWidth="1"/>
    <col min="6" max="6" width="12" customWidth="1"/>
    <col min="7" max="7" width="10" customWidth="1"/>
    <col min="8" max="8" width="12.5546875" customWidth="1"/>
  </cols>
  <sheetData>
    <row r="1" spans="1:11" x14ac:dyDescent="0.3">
      <c r="A1" s="23" t="s">
        <v>21</v>
      </c>
      <c r="B1" s="24"/>
      <c r="C1" s="24"/>
      <c r="D1" s="24"/>
      <c r="E1" s="24"/>
      <c r="F1" s="24"/>
      <c r="G1" s="24"/>
      <c r="H1" s="25"/>
    </row>
    <row r="2" spans="1:11" x14ac:dyDescent="0.3">
      <c r="A2" s="26" t="s">
        <v>14</v>
      </c>
      <c r="B2" s="27" t="s">
        <v>15</v>
      </c>
      <c r="C2" s="28" t="s">
        <v>16</v>
      </c>
      <c r="D2" s="29" t="s">
        <v>17</v>
      </c>
      <c r="E2" s="26" t="s">
        <v>18</v>
      </c>
      <c r="F2" s="26" t="s">
        <v>19</v>
      </c>
      <c r="G2" s="27" t="s">
        <v>32</v>
      </c>
      <c r="H2" s="27" t="s">
        <v>20</v>
      </c>
    </row>
    <row r="3" spans="1:11" x14ac:dyDescent="0.3">
      <c r="A3" s="19">
        <v>1</v>
      </c>
      <c r="B3" s="20" t="s">
        <v>22</v>
      </c>
      <c r="C3" s="19">
        <v>75</v>
      </c>
      <c r="D3" s="19">
        <v>65</v>
      </c>
      <c r="E3" s="19">
        <v>33</v>
      </c>
      <c r="F3" s="19">
        <v>22</v>
      </c>
      <c r="G3" s="19">
        <v>195</v>
      </c>
      <c r="H3" s="30">
        <f>G3/400*100%</f>
        <v>0.48749999999999999</v>
      </c>
    </row>
    <row r="4" spans="1:11" x14ac:dyDescent="0.3">
      <c r="A4" s="21">
        <v>2</v>
      </c>
      <c r="B4" s="22" t="s">
        <v>23</v>
      </c>
      <c r="C4" s="21">
        <v>76</v>
      </c>
      <c r="D4" s="21">
        <v>66</v>
      </c>
      <c r="E4" s="21">
        <v>34</v>
      </c>
      <c r="F4" s="21">
        <v>23</v>
      </c>
      <c r="G4" s="19">
        <f>SUM(C4:F4)</f>
        <v>199</v>
      </c>
      <c r="H4" s="30">
        <f t="shared" ref="H4:H12" si="0">G4/400*100%</f>
        <v>0.4975</v>
      </c>
    </row>
    <row r="5" spans="1:11" x14ac:dyDescent="0.3">
      <c r="A5" s="21">
        <v>3</v>
      </c>
      <c r="B5" s="22" t="s">
        <v>24</v>
      </c>
      <c r="C5" s="21">
        <v>77</v>
      </c>
      <c r="D5" s="21">
        <v>67</v>
      </c>
      <c r="E5" s="21">
        <v>35</v>
      </c>
      <c r="F5" s="21">
        <v>24</v>
      </c>
      <c r="G5" s="19">
        <f t="shared" ref="G5:G12" si="1">SUM(C5:F5)</f>
        <v>203</v>
      </c>
      <c r="H5" s="30">
        <f t="shared" si="0"/>
        <v>0.50749999999999995</v>
      </c>
    </row>
    <row r="6" spans="1:11" x14ac:dyDescent="0.3">
      <c r="A6" s="21">
        <v>4</v>
      </c>
      <c r="B6" s="22" t="s">
        <v>25</v>
      </c>
      <c r="C6" s="21">
        <v>78</v>
      </c>
      <c r="D6" s="21">
        <v>68</v>
      </c>
      <c r="E6" s="21">
        <v>36</v>
      </c>
      <c r="F6" s="21">
        <v>25</v>
      </c>
      <c r="G6" s="19">
        <f t="shared" si="1"/>
        <v>207</v>
      </c>
      <c r="H6" s="30">
        <f t="shared" si="0"/>
        <v>0.51749999999999996</v>
      </c>
      <c r="K6">
        <f>AVERAGE(C3:G3)</f>
        <v>78</v>
      </c>
    </row>
    <row r="7" spans="1:11" x14ac:dyDescent="0.3">
      <c r="A7" s="21">
        <v>5</v>
      </c>
      <c r="B7" s="22" t="s">
        <v>26</v>
      </c>
      <c r="C7" s="21">
        <v>79</v>
      </c>
      <c r="D7" s="21">
        <v>69</v>
      </c>
      <c r="E7" s="21">
        <v>37</v>
      </c>
      <c r="F7" s="21">
        <v>26</v>
      </c>
      <c r="G7" s="19">
        <f t="shared" si="1"/>
        <v>211</v>
      </c>
      <c r="H7" s="30">
        <f t="shared" si="0"/>
        <v>0.52749999999999997</v>
      </c>
    </row>
    <row r="8" spans="1:11" x14ac:dyDescent="0.3">
      <c r="A8" s="21">
        <v>6</v>
      </c>
      <c r="B8" s="22" t="s">
        <v>27</v>
      </c>
      <c r="C8" s="21">
        <v>80</v>
      </c>
      <c r="D8" s="21">
        <v>70</v>
      </c>
      <c r="E8" s="21">
        <v>38</v>
      </c>
      <c r="F8" s="21">
        <v>27</v>
      </c>
      <c r="G8" s="19">
        <f t="shared" si="1"/>
        <v>215</v>
      </c>
      <c r="H8" s="30">
        <f t="shared" si="0"/>
        <v>0.53749999999999998</v>
      </c>
    </row>
    <row r="9" spans="1:11" x14ac:dyDescent="0.3">
      <c r="A9" s="21">
        <v>7</v>
      </c>
      <c r="B9" s="22" t="s">
        <v>28</v>
      </c>
      <c r="C9" s="21">
        <v>81</v>
      </c>
      <c r="D9" s="21">
        <v>71</v>
      </c>
      <c r="E9" s="21">
        <v>39</v>
      </c>
      <c r="F9" s="21">
        <v>28</v>
      </c>
      <c r="G9" s="19">
        <f t="shared" si="1"/>
        <v>219</v>
      </c>
      <c r="H9" s="30">
        <f t="shared" si="0"/>
        <v>0.54749999999999999</v>
      </c>
    </row>
    <row r="10" spans="1:11" x14ac:dyDescent="0.3">
      <c r="A10" s="21">
        <v>8</v>
      </c>
      <c r="B10" s="22" t="s">
        <v>29</v>
      </c>
      <c r="C10" s="21">
        <v>82</v>
      </c>
      <c r="D10" s="21">
        <v>72</v>
      </c>
      <c r="E10" s="21">
        <v>40</v>
      </c>
      <c r="F10" s="21">
        <v>29</v>
      </c>
      <c r="G10" s="19">
        <f t="shared" si="1"/>
        <v>223</v>
      </c>
      <c r="H10" s="30">
        <f t="shared" si="0"/>
        <v>0.5575</v>
      </c>
    </row>
    <row r="11" spans="1:11" x14ac:dyDescent="0.3">
      <c r="A11" s="21">
        <v>9</v>
      </c>
      <c r="B11" s="22" t="s">
        <v>30</v>
      </c>
      <c r="C11" s="21">
        <v>83</v>
      </c>
      <c r="D11" s="21">
        <v>73</v>
      </c>
      <c r="E11" s="21">
        <v>41</v>
      </c>
      <c r="F11" s="21">
        <v>30</v>
      </c>
      <c r="G11" s="19">
        <f t="shared" si="1"/>
        <v>227</v>
      </c>
      <c r="H11" s="30">
        <f t="shared" si="0"/>
        <v>0.5675</v>
      </c>
    </row>
    <row r="12" spans="1:11" x14ac:dyDescent="0.3">
      <c r="A12" s="21">
        <v>10</v>
      </c>
      <c r="B12" s="22" t="s">
        <v>31</v>
      </c>
      <c r="C12" s="21">
        <v>84</v>
      </c>
      <c r="D12" s="21">
        <v>74</v>
      </c>
      <c r="E12" s="21">
        <v>42</v>
      </c>
      <c r="F12" s="21">
        <v>31</v>
      </c>
      <c r="G12" s="19">
        <f t="shared" si="1"/>
        <v>231</v>
      </c>
      <c r="H12" s="30">
        <f t="shared" si="0"/>
        <v>0.57750000000000001</v>
      </c>
    </row>
  </sheetData>
  <sortState xmlns:xlrd2="http://schemas.microsoft.com/office/spreadsheetml/2017/richdata2" ref="H11:H20">
    <sortCondition ref="H11:H20"/>
  </sortState>
  <mergeCells count="1">
    <mergeCell ref="A1:H1"/>
  </mergeCells>
  <phoneticPr fontId="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69F3-2455-4467-B86C-4D752B962F3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C786-673D-4AA5-A824-A7352DB9AB0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E366-D471-476B-8473-AE128E0D99F6}">
  <dimension ref="A1:I13"/>
  <sheetViews>
    <sheetView topLeftCell="A13" workbookViewId="0">
      <selection activeCell="D22" sqref="D22"/>
    </sheetView>
  </sheetViews>
  <sheetFormatPr defaultRowHeight="14.4" x14ac:dyDescent="0.3"/>
  <cols>
    <col min="2" max="2" width="16.109375" customWidth="1"/>
    <col min="5" max="5" width="9.33203125" customWidth="1"/>
    <col min="6" max="6" width="10" customWidth="1"/>
  </cols>
  <sheetData>
    <row r="1" spans="1:9" ht="15" thickBot="1" x14ac:dyDescent="0.35"/>
    <row r="2" spans="1:9" ht="16.2" thickBot="1" x14ac:dyDescent="0.35">
      <c r="A2" s="16" t="s">
        <v>13</v>
      </c>
      <c r="B2" s="17"/>
      <c r="C2" s="18"/>
    </row>
    <row r="3" spans="1:9" ht="18" x14ac:dyDescent="0.35">
      <c r="A3" s="7" t="s">
        <v>0</v>
      </c>
      <c r="B3" s="8" t="s">
        <v>1</v>
      </c>
      <c r="C3" s="9" t="s">
        <v>12</v>
      </c>
      <c r="D3" s="3"/>
      <c r="E3" s="1"/>
      <c r="F3" s="1"/>
    </row>
    <row r="4" spans="1:9" x14ac:dyDescent="0.3">
      <c r="A4" s="10">
        <v>1</v>
      </c>
      <c r="B4" s="11" t="s">
        <v>2</v>
      </c>
      <c r="C4" s="12">
        <v>343434</v>
      </c>
    </row>
    <row r="5" spans="1:9" ht="15" x14ac:dyDescent="0.3">
      <c r="A5" s="10">
        <v>2</v>
      </c>
      <c r="B5" s="11" t="s">
        <v>3</v>
      </c>
      <c r="C5" s="12">
        <v>343434</v>
      </c>
      <c r="F5" s="2"/>
      <c r="G5" s="2"/>
    </row>
    <row r="6" spans="1:9" ht="15" x14ac:dyDescent="0.3">
      <c r="A6" s="10">
        <v>3</v>
      </c>
      <c r="B6" s="11" t="s">
        <v>4</v>
      </c>
      <c r="C6" s="12">
        <v>343434</v>
      </c>
      <c r="F6" s="2"/>
      <c r="G6" s="2"/>
    </row>
    <row r="7" spans="1:9" ht="15" customHeight="1" x14ac:dyDescent="0.3">
      <c r="A7" s="10">
        <v>4</v>
      </c>
      <c r="B7" s="11" t="s">
        <v>5</v>
      </c>
      <c r="C7" s="12">
        <v>343434</v>
      </c>
      <c r="F7" s="2"/>
      <c r="G7" s="6"/>
      <c r="H7" s="5"/>
      <c r="I7" s="5"/>
    </row>
    <row r="8" spans="1:9" x14ac:dyDescent="0.3">
      <c r="A8" s="10">
        <v>5</v>
      </c>
      <c r="B8" s="11" t="s">
        <v>6</v>
      </c>
      <c r="C8" s="12">
        <v>343434</v>
      </c>
    </row>
    <row r="9" spans="1:9" x14ac:dyDescent="0.3">
      <c r="A9" s="10">
        <v>6</v>
      </c>
      <c r="B9" s="11" t="s">
        <v>7</v>
      </c>
      <c r="C9" s="12">
        <v>343434</v>
      </c>
    </row>
    <row r="10" spans="1:9" x14ac:dyDescent="0.3">
      <c r="A10" s="10">
        <v>7</v>
      </c>
      <c r="B10" s="11" t="s">
        <v>8</v>
      </c>
      <c r="C10" s="12">
        <v>343434</v>
      </c>
      <c r="G10" s="4"/>
      <c r="H10" s="4"/>
    </row>
    <row r="11" spans="1:9" x14ac:dyDescent="0.3">
      <c r="A11" s="10">
        <v>8</v>
      </c>
      <c r="B11" s="11" t="s">
        <v>10</v>
      </c>
      <c r="C11" s="12">
        <v>343434</v>
      </c>
    </row>
    <row r="12" spans="1:9" x14ac:dyDescent="0.3">
      <c r="A12" s="10">
        <v>9</v>
      </c>
      <c r="B12" s="11" t="s">
        <v>9</v>
      </c>
      <c r="C12" s="12">
        <v>343434</v>
      </c>
    </row>
    <row r="13" spans="1:9" ht="15" thickBot="1" x14ac:dyDescent="0.35">
      <c r="A13" s="13">
        <v>10</v>
      </c>
      <c r="B13" s="14" t="s">
        <v>11</v>
      </c>
      <c r="C13" s="15">
        <v>343434</v>
      </c>
    </row>
  </sheetData>
  <mergeCells count="1"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C601-57DA-4DF2-8313-A561DC4119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46485-5F9D-49F4-8A5A-325560D1605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7BEC-2E66-47EC-8451-6147CCC4770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E9B6-896F-42A5-B507-79BE6C1808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tiwari</dc:creator>
  <cp:lastModifiedBy>ritesh tiwari</cp:lastModifiedBy>
  <dcterms:created xsi:type="dcterms:W3CDTF">2025-02-26T16:18:41Z</dcterms:created>
  <dcterms:modified xsi:type="dcterms:W3CDTF">2025-02-27T04:43:08Z</dcterms:modified>
</cp:coreProperties>
</file>