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D:\tuSemesters\Semester Winter 2022_23\Bachelor Thesis\sharded-distributed-databases\evaluations\test_reports\throughput\Increasing_Clients\client-env\2_DB\"/>
    </mc:Choice>
  </mc:AlternateContent>
  <xr:revisionPtr revIDLastSave="0" documentId="13_ncr:1_{DD554CF5-0F6A-4195-BF25-515AD3DF808A}" xr6:coauthVersionLast="47" xr6:coauthVersionMax="47" xr10:uidLastSave="{00000000-0000-0000-0000-000000000000}"/>
  <bookViews>
    <workbookView xWindow="38280" yWindow="-120" windowWidth="16440" windowHeight="29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1" l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G11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<sst xmlns="http://schemas.openxmlformats.org/spreadsheetml/2006/main" count="4" uniqueCount="4">
  <si>
    <t>User Count</t>
  </si>
  <si>
    <t>Requests/s</t>
  </si>
  <si>
    <t>Total Average Response Time</t>
  </si>
  <si>
    <t>Linear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</si>
</sst>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H40" sqref="H4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E1" s="2" t="s">
        <v>3</v>
      </c>
    </row>
    <row r="2" spans="1:7" x14ac:dyDescent="0.25">
      <c r="A2">
        <v>1</v>
      </c>
      <c r="B2">
        <v>11.33333333333333</v>
      </c>
      <c r="C2">
        <v>16.15557694813193</v>
      </c>
      <c r="E2">
        <f>C3-C2</f>
        <v>3.4533000544854495</v>
      </c>
    </row>
    <row r="3" spans="1:7" x14ac:dyDescent="0.25">
      <c r="A3">
        <v>2</v>
      </c>
      <c r="B3">
        <v>45.595833249999998</v>
      </c>
      <c r="C3">
        <v>19.60887700261738</v>
      </c>
      <c r="E3">
        <f t="shared" ref="E3:E51" si="0">C4-C3</f>
        <v>6.2608937575544807</v>
      </c>
    </row>
    <row r="4" spans="1:7" x14ac:dyDescent="0.25">
      <c r="A4">
        <v>3</v>
      </c>
      <c r="B4">
        <v>56.253472250000002</v>
      </c>
      <c r="C4">
        <v>25.869770760171861</v>
      </c>
      <c r="E4">
        <f t="shared" si="0"/>
        <v>6.7178006822525873</v>
      </c>
    </row>
    <row r="5" spans="1:7" x14ac:dyDescent="0.25">
      <c r="A5">
        <v>4</v>
      </c>
      <c r="B5">
        <v>62.8</v>
      </c>
      <c r="C5">
        <v>32.587571442424448</v>
      </c>
      <c r="E5">
        <f t="shared" si="0"/>
        <v>6.154664990469179</v>
      </c>
    </row>
    <row r="6" spans="1:7" x14ac:dyDescent="0.25">
      <c r="A6">
        <v>5</v>
      </c>
      <c r="B6">
        <v>68.674999999999997</v>
      </c>
      <c r="C6">
        <v>38.742236432893627</v>
      </c>
      <c r="E6">
        <f t="shared" si="0"/>
        <v>7.1975074199721405</v>
      </c>
    </row>
    <row r="7" spans="1:7" x14ac:dyDescent="0.25">
      <c r="A7">
        <v>6</v>
      </c>
      <c r="B7">
        <v>71.275000000000006</v>
      </c>
      <c r="C7">
        <v>45.939743852865767</v>
      </c>
      <c r="E7">
        <f t="shared" si="0"/>
        <v>6.0561007924137655</v>
      </c>
    </row>
    <row r="8" spans="1:7" x14ac:dyDescent="0.25">
      <c r="A8">
        <v>7</v>
      </c>
      <c r="B8">
        <v>71.625</v>
      </c>
      <c r="C8">
        <v>51.995844645279533</v>
      </c>
      <c r="E8">
        <f t="shared" si="0"/>
        <v>5.4602885161658605</v>
      </c>
    </row>
    <row r="9" spans="1:7" x14ac:dyDescent="0.25">
      <c r="A9">
        <v>8</v>
      </c>
      <c r="B9">
        <v>74.900000000000006</v>
      </c>
      <c r="C9">
        <v>57.456133161445393</v>
      </c>
      <c r="E9">
        <f t="shared" si="0"/>
        <v>6.8994270244157576</v>
      </c>
    </row>
    <row r="10" spans="1:7" x14ac:dyDescent="0.25">
      <c r="A10">
        <v>9</v>
      </c>
      <c r="B10">
        <v>78.724999999999994</v>
      </c>
      <c r="C10">
        <v>64.355560185861151</v>
      </c>
      <c r="E10">
        <f t="shared" si="0"/>
        <v>7.4930247108292747</v>
      </c>
    </row>
    <row r="11" spans="1:7" x14ac:dyDescent="0.25">
      <c r="A11">
        <v>10</v>
      </c>
      <c r="B11">
        <v>77.150000000000006</v>
      </c>
      <c r="C11">
        <v>71.848584896690426</v>
      </c>
      <c r="E11">
        <f t="shared" si="0"/>
        <v>8.0876988172478974</v>
      </c>
      <c r="G11">
        <f>AVERAGE(E2:E11)</f>
        <v>6.3780706765806396</v>
      </c>
    </row>
    <row r="12" spans="1:7" x14ac:dyDescent="0.25">
      <c r="A12">
        <v>11</v>
      </c>
      <c r="B12">
        <v>68.924999999999997</v>
      </c>
      <c r="C12">
        <v>79.936283713938323</v>
      </c>
      <c r="E12">
        <f t="shared" si="0"/>
        <v>6.4433448233624802</v>
      </c>
    </row>
    <row r="13" spans="1:7" x14ac:dyDescent="0.25">
      <c r="A13">
        <v>12</v>
      </c>
      <c r="B13">
        <v>66.474999999999994</v>
      </c>
      <c r="C13">
        <v>86.379628537300803</v>
      </c>
      <c r="E13">
        <f t="shared" si="0"/>
        <v>6.6774797055512494</v>
      </c>
    </row>
    <row r="14" spans="1:7" x14ac:dyDescent="0.25">
      <c r="A14">
        <v>13</v>
      </c>
      <c r="B14">
        <v>69.424999999999997</v>
      </c>
      <c r="C14">
        <v>93.057108242852053</v>
      </c>
      <c r="E14">
        <f t="shared" si="0"/>
        <v>6.8466730771491768</v>
      </c>
    </row>
    <row r="15" spans="1:7" x14ac:dyDescent="0.25">
      <c r="A15">
        <v>14</v>
      </c>
      <c r="B15">
        <v>73.924999999999997</v>
      </c>
      <c r="C15">
        <v>99.903781320001229</v>
      </c>
      <c r="E15">
        <f t="shared" si="0"/>
        <v>6.5021962791407759</v>
      </c>
    </row>
    <row r="16" spans="1:7" x14ac:dyDescent="0.25">
      <c r="A16">
        <v>15</v>
      </c>
      <c r="B16">
        <v>75.05</v>
      </c>
      <c r="C16">
        <v>106.40597759914201</v>
      </c>
      <c r="E16">
        <f t="shared" si="0"/>
        <v>7.1140840663924934</v>
      </c>
    </row>
    <row r="17" spans="1:5" x14ac:dyDescent="0.25">
      <c r="A17">
        <v>16</v>
      </c>
      <c r="B17">
        <v>73.25</v>
      </c>
      <c r="C17">
        <v>113.5200616655345</v>
      </c>
      <c r="E17">
        <f t="shared" si="0"/>
        <v>6.8315077621086004</v>
      </c>
    </row>
    <row r="18" spans="1:5" x14ac:dyDescent="0.25">
      <c r="A18">
        <v>17</v>
      </c>
      <c r="B18">
        <v>74.099999999999994</v>
      </c>
      <c r="C18">
        <v>120.3515694276431</v>
      </c>
      <c r="E18">
        <f t="shared" si="0"/>
        <v>6.7143734435464069</v>
      </c>
    </row>
    <row r="19" spans="1:5" x14ac:dyDescent="0.25">
      <c r="A19">
        <v>18</v>
      </c>
      <c r="B19">
        <v>72.775000000000006</v>
      </c>
      <c r="C19">
        <v>127.06594287118951</v>
      </c>
      <c r="E19">
        <f t="shared" si="0"/>
        <v>6.4401100386011052</v>
      </c>
    </row>
    <row r="20" spans="1:5" x14ac:dyDescent="0.25">
      <c r="A20">
        <v>19</v>
      </c>
      <c r="B20">
        <v>75</v>
      </c>
      <c r="C20">
        <v>133.50605290979061</v>
      </c>
      <c r="E20">
        <f t="shared" si="0"/>
        <v>6.5965110914126797</v>
      </c>
    </row>
    <row r="21" spans="1:5" x14ac:dyDescent="0.25">
      <c r="A21">
        <v>20</v>
      </c>
      <c r="B21">
        <v>76.05</v>
      </c>
      <c r="C21">
        <v>140.10256400120329</v>
      </c>
      <c r="E21">
        <f t="shared" si="0"/>
        <v>6.5543524974321201</v>
      </c>
    </row>
    <row r="22" spans="1:5" x14ac:dyDescent="0.25">
      <c r="A22">
        <v>21</v>
      </c>
      <c r="B22">
        <v>76.75</v>
      </c>
      <c r="C22">
        <v>146.65691649863541</v>
      </c>
      <c r="E22">
        <f t="shared" si="0"/>
        <v>6.8897772821646868</v>
      </c>
    </row>
    <row r="23" spans="1:5" x14ac:dyDescent="0.25">
      <c r="A23">
        <v>22</v>
      </c>
      <c r="B23">
        <v>74.775000000000006</v>
      </c>
      <c r="C23">
        <v>153.5466937808001</v>
      </c>
      <c r="E23">
        <f t="shared" si="0"/>
        <v>6.4372940454726972</v>
      </c>
    </row>
    <row r="24" spans="1:5" x14ac:dyDescent="0.25">
      <c r="A24">
        <v>23</v>
      </c>
      <c r="B24">
        <v>74.849999999999994</v>
      </c>
      <c r="C24">
        <v>159.9839878262728</v>
      </c>
      <c r="E24">
        <f t="shared" si="0"/>
        <v>5.7095170804730913</v>
      </c>
    </row>
    <row r="25" spans="1:5" x14ac:dyDescent="0.25">
      <c r="A25">
        <v>24</v>
      </c>
      <c r="B25">
        <v>77.575000000000003</v>
      </c>
      <c r="C25">
        <v>165.69350490674589</v>
      </c>
      <c r="E25">
        <f t="shared" si="0"/>
        <v>6.7942975762378239</v>
      </c>
    </row>
    <row r="26" spans="1:5" x14ac:dyDescent="0.25">
      <c r="A26">
        <v>25</v>
      </c>
      <c r="B26">
        <v>79.05</v>
      </c>
      <c r="C26">
        <v>172.48780248298371</v>
      </c>
      <c r="E26">
        <f t="shared" si="0"/>
        <v>6.2518046336659836</v>
      </c>
    </row>
    <row r="27" spans="1:5" x14ac:dyDescent="0.25">
      <c r="A27">
        <v>26</v>
      </c>
      <c r="B27">
        <v>79.025000000000006</v>
      </c>
      <c r="C27">
        <v>178.73960711664969</v>
      </c>
      <c r="E27">
        <f t="shared" si="0"/>
        <v>6.9727805891474191</v>
      </c>
    </row>
    <row r="28" spans="1:5" x14ac:dyDescent="0.25">
      <c r="A28">
        <v>27</v>
      </c>
      <c r="B28">
        <v>76.125</v>
      </c>
      <c r="C28">
        <v>185.71238770579711</v>
      </c>
      <c r="E28">
        <f t="shared" si="0"/>
        <v>6.9036243164936764</v>
      </c>
    </row>
    <row r="29" spans="1:5" x14ac:dyDescent="0.25">
      <c r="A29">
        <v>28</v>
      </c>
      <c r="B29">
        <v>74.349999999999994</v>
      </c>
      <c r="C29">
        <v>192.61601202229079</v>
      </c>
      <c r="E29">
        <f t="shared" si="0"/>
        <v>6.8263773731642061</v>
      </c>
    </row>
    <row r="30" spans="1:5" x14ac:dyDescent="0.25">
      <c r="A30">
        <v>29</v>
      </c>
      <c r="B30">
        <v>73.875</v>
      </c>
      <c r="C30">
        <v>199.442389395455</v>
      </c>
      <c r="E30">
        <f t="shared" si="0"/>
        <v>6.7591320231956047</v>
      </c>
    </row>
    <row r="31" spans="1:5" x14ac:dyDescent="0.25">
      <c r="A31">
        <v>30</v>
      </c>
      <c r="B31">
        <v>73.375</v>
      </c>
      <c r="C31">
        <v>206.2015214186506</v>
      </c>
      <c r="E31">
        <f t="shared" si="0"/>
        <v>6.4428575419591141</v>
      </c>
    </row>
    <row r="32" spans="1:5" x14ac:dyDescent="0.25">
      <c r="A32">
        <v>31</v>
      </c>
      <c r="B32">
        <v>74.325000000000003</v>
      </c>
      <c r="C32">
        <v>212.64437896060971</v>
      </c>
      <c r="E32">
        <f t="shared" si="0"/>
        <v>6.2916196439293799</v>
      </c>
    </row>
    <row r="33" spans="1:5" x14ac:dyDescent="0.25">
      <c r="A33">
        <v>32</v>
      </c>
      <c r="B33">
        <v>75.174999999999997</v>
      </c>
      <c r="C33">
        <v>218.93599860453909</v>
      </c>
      <c r="E33">
        <f t="shared" si="0"/>
        <v>5.6351432280781921</v>
      </c>
    </row>
    <row r="34" spans="1:5" x14ac:dyDescent="0.25">
      <c r="A34">
        <v>33</v>
      </c>
      <c r="B34">
        <v>77.433333333333337</v>
      </c>
      <c r="C34">
        <v>224.57114183261729</v>
      </c>
      <c r="E34">
        <f t="shared" si="0"/>
        <v>6.0726657170209251</v>
      </c>
    </row>
    <row r="35" spans="1:5" x14ac:dyDescent="0.25">
      <c r="A35">
        <v>34</v>
      </c>
      <c r="B35">
        <v>78.125</v>
      </c>
      <c r="C35">
        <v>230.64380754963821</v>
      </c>
      <c r="E35">
        <f t="shared" si="0"/>
        <v>6.4041305035194966</v>
      </c>
    </row>
    <row r="36" spans="1:5" x14ac:dyDescent="0.25">
      <c r="A36">
        <v>35</v>
      </c>
      <c r="B36">
        <v>76.525000000000006</v>
      </c>
      <c r="C36">
        <v>237.04793805315771</v>
      </c>
      <c r="E36">
        <f t="shared" si="0"/>
        <v>7.088511217827886</v>
      </c>
    </row>
    <row r="37" spans="1:5" x14ac:dyDescent="0.25">
      <c r="A37">
        <v>36</v>
      </c>
      <c r="B37">
        <v>75.825000000000003</v>
      </c>
      <c r="C37">
        <v>244.13644927098559</v>
      </c>
      <c r="E37">
        <f t="shared" si="0"/>
        <v>7.5046699009575093</v>
      </c>
    </row>
    <row r="38" spans="1:5" x14ac:dyDescent="0.25">
      <c r="A38">
        <v>37</v>
      </c>
      <c r="B38">
        <v>71.174999999999997</v>
      </c>
      <c r="C38">
        <v>251.6411191719431</v>
      </c>
      <c r="E38">
        <f t="shared" si="0"/>
        <v>6.7457304945617125</v>
      </c>
    </row>
    <row r="39" spans="1:5" x14ac:dyDescent="0.25">
      <c r="A39">
        <v>38</v>
      </c>
      <c r="B39">
        <v>68.525000000000006</v>
      </c>
      <c r="C39">
        <v>258.38684966650482</v>
      </c>
      <c r="E39">
        <f t="shared" si="0"/>
        <v>7.0708250877808041</v>
      </c>
    </row>
    <row r="40" spans="1:5" x14ac:dyDescent="0.25">
      <c r="A40">
        <v>39</v>
      </c>
      <c r="B40">
        <v>70.95</v>
      </c>
      <c r="C40">
        <v>265.45767475428562</v>
      </c>
      <c r="E40">
        <f t="shared" si="0"/>
        <v>6.0905685092319573</v>
      </c>
    </row>
    <row r="41" spans="1:5" x14ac:dyDescent="0.25">
      <c r="A41">
        <v>40</v>
      </c>
      <c r="B41">
        <v>75.375</v>
      </c>
      <c r="C41">
        <v>271.54824326351758</v>
      </c>
      <c r="E41">
        <f t="shared" si="0"/>
        <v>5.9551036739467236</v>
      </c>
    </row>
    <row r="42" spans="1:5" x14ac:dyDescent="0.25">
      <c r="A42">
        <v>41</v>
      </c>
      <c r="B42">
        <v>76.424999999999997</v>
      </c>
      <c r="C42">
        <v>277.5033469374643</v>
      </c>
      <c r="E42">
        <f t="shared" si="0"/>
        <v>6.0651849799004935</v>
      </c>
    </row>
    <row r="43" spans="1:5" x14ac:dyDescent="0.25">
      <c r="A43">
        <v>42</v>
      </c>
      <c r="B43">
        <v>81.625</v>
      </c>
      <c r="C43">
        <v>283.56853191736479</v>
      </c>
      <c r="E43">
        <f t="shared" si="0"/>
        <v>6.7586449359745302</v>
      </c>
    </row>
    <row r="44" spans="1:5" x14ac:dyDescent="0.25">
      <c r="A44">
        <v>43</v>
      </c>
      <c r="B44">
        <v>81.400000000000006</v>
      </c>
      <c r="C44">
        <v>290.32717685333932</v>
      </c>
      <c r="E44">
        <f t="shared" si="0"/>
        <v>7.4229756554183837</v>
      </c>
    </row>
    <row r="45" spans="1:5" x14ac:dyDescent="0.25">
      <c r="A45">
        <v>44</v>
      </c>
      <c r="B45">
        <v>74.400000000000006</v>
      </c>
      <c r="C45">
        <v>297.75015250875771</v>
      </c>
      <c r="E45">
        <f t="shared" si="0"/>
        <v>7.0052550997816638</v>
      </c>
    </row>
    <row r="46" spans="1:5" x14ac:dyDescent="0.25">
      <c r="A46">
        <v>45</v>
      </c>
      <c r="B46">
        <v>70.7</v>
      </c>
      <c r="C46">
        <v>304.75540760853937</v>
      </c>
      <c r="E46">
        <f t="shared" si="0"/>
        <v>6.5695138381555012</v>
      </c>
    </row>
    <row r="47" spans="1:5" x14ac:dyDescent="0.25">
      <c r="A47">
        <v>46</v>
      </c>
      <c r="B47">
        <v>71.775000000000006</v>
      </c>
      <c r="C47">
        <v>311.32492144669487</v>
      </c>
      <c r="E47">
        <f t="shared" si="0"/>
        <v>7.1436134964737334</v>
      </c>
    </row>
    <row r="48" spans="1:5" x14ac:dyDescent="0.25">
      <c r="A48">
        <v>47</v>
      </c>
      <c r="B48">
        <v>74.8</v>
      </c>
      <c r="C48">
        <v>318.46853494316861</v>
      </c>
      <c r="E48">
        <f t="shared" si="0"/>
        <v>7.153550001563417</v>
      </c>
    </row>
    <row r="49" spans="1:7" x14ac:dyDescent="0.25">
      <c r="A49">
        <v>48</v>
      </c>
      <c r="B49">
        <v>71.825000000000003</v>
      </c>
      <c r="C49">
        <v>325.62208494473202</v>
      </c>
      <c r="E49">
        <f t="shared" si="0"/>
        <v>6.7979905932753582</v>
      </c>
    </row>
    <row r="50" spans="1:7" x14ac:dyDescent="0.25">
      <c r="A50">
        <v>49</v>
      </c>
      <c r="B50">
        <v>69.375</v>
      </c>
      <c r="C50">
        <v>332.42007553800738</v>
      </c>
      <c r="E50">
        <f t="shared" si="0"/>
        <v>15.194385325578708</v>
      </c>
      <c r="G50">
        <f>AVERAGE(E2:E50)</f>
        <v>6.7644670186827387</v>
      </c>
    </row>
    <row r="51" spans="1:7" x14ac:dyDescent="0.25">
      <c r="A51">
        <v>50</v>
      </c>
      <c r="B51">
        <v>73.571428571428569</v>
      </c>
      <c r="C51">
        <v>347.61446086358609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Ritesh Shrestha</cp:lastModifiedBy>
  <dcterms:created xsi:type="dcterms:W3CDTF">2023-04-09T13:47:25Z</dcterms:created>
  <dcterms:modified xsi:type="dcterms:W3CDTF">2023-04-20T20:38:36Z</dcterms:modified>
</cp:coreProperties>
</file>