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D:\tuSemesters\Semester Winter 2022_23\Bachelor Thesis\sharded-distributed-databases\evaluations\test_reports\throughput\Increasing_Clients\client-env\6_DB\"/>
    </mc:Choice>
  </mc:AlternateContent>
  <xr:revisionPtr revIDLastSave="0" documentId="13_ncr:1_{3E7BA0F1-D732-4EBD-93F0-C84D5284E2F7}" xr6:coauthVersionLast="47" xr6:coauthVersionMax="47" xr10:uidLastSave="{00000000-0000-0000-0000-000000000000}"/>
  <bookViews>
    <workbookView xWindow="38280" yWindow="-120" windowWidth="16440" windowHeight="29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1" l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G11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<sst xmlns="http://schemas.openxmlformats.org/spreadsheetml/2006/main" count="4" uniqueCount="4">
  <si>
    <t>User Count</t>
  </si>
  <si>
    <t>Requests/s</t>
  </si>
  <si>
    <t>Total Average Response Time</t>
  </si>
  <si>
    <t>Linear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</si>
</sst>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G51" sqref="G5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E1" s="2" t="s">
        <v>3</v>
      </c>
    </row>
    <row r="2" spans="1:7" x14ac:dyDescent="0.25">
      <c r="A2">
        <v>1</v>
      </c>
      <c r="B2">
        <v>2.5</v>
      </c>
      <c r="C2">
        <v>21.288285197685681</v>
      </c>
      <c r="E2">
        <f>C3-C2</f>
        <v>4.7250342489787975</v>
      </c>
    </row>
    <row r="3" spans="1:7" x14ac:dyDescent="0.25">
      <c r="A3">
        <v>2</v>
      </c>
      <c r="B3">
        <v>33.833333250000003</v>
      </c>
      <c r="C3">
        <v>26.013319446664479</v>
      </c>
      <c r="E3">
        <f t="shared" ref="E3:E50" si="0">C4-C3</f>
        <v>5.2394465641241723</v>
      </c>
    </row>
    <row r="4" spans="1:7" x14ac:dyDescent="0.25">
      <c r="A4">
        <v>3</v>
      </c>
      <c r="B4">
        <v>43.21041675</v>
      </c>
      <c r="C4">
        <v>31.252766010788651</v>
      </c>
      <c r="E4">
        <f t="shared" si="0"/>
        <v>6.6109991881158869</v>
      </c>
    </row>
    <row r="5" spans="1:7" x14ac:dyDescent="0.25">
      <c r="A5">
        <v>4</v>
      </c>
      <c r="B5">
        <v>57.725000000000001</v>
      </c>
      <c r="C5">
        <v>37.863765198904538</v>
      </c>
      <c r="E5">
        <f t="shared" si="0"/>
        <v>6.7230070109877431</v>
      </c>
    </row>
    <row r="6" spans="1:7" x14ac:dyDescent="0.25">
      <c r="A6">
        <v>5</v>
      </c>
      <c r="B6">
        <v>64.625</v>
      </c>
      <c r="C6">
        <v>44.586772209892281</v>
      </c>
      <c r="E6">
        <f t="shared" si="0"/>
        <v>6.3340046478344902</v>
      </c>
    </row>
    <row r="7" spans="1:7" x14ac:dyDescent="0.25">
      <c r="A7">
        <v>6</v>
      </c>
      <c r="B7">
        <v>67.025000000000006</v>
      </c>
      <c r="C7">
        <v>50.920776857726771</v>
      </c>
      <c r="E7">
        <f t="shared" si="0"/>
        <v>6.3651140540200188</v>
      </c>
    </row>
    <row r="8" spans="1:7" x14ac:dyDescent="0.25">
      <c r="A8">
        <v>7</v>
      </c>
      <c r="B8">
        <v>69.849999999999994</v>
      </c>
      <c r="C8">
        <v>57.28589091174679</v>
      </c>
      <c r="E8">
        <f t="shared" si="0"/>
        <v>6.41906870063697</v>
      </c>
    </row>
    <row r="9" spans="1:7" x14ac:dyDescent="0.25">
      <c r="A9">
        <v>8</v>
      </c>
      <c r="B9">
        <v>72.599999999999994</v>
      </c>
      <c r="C9">
        <v>63.70495961238376</v>
      </c>
      <c r="E9">
        <f t="shared" si="0"/>
        <v>6.0911172863258116</v>
      </c>
    </row>
    <row r="10" spans="1:7" x14ac:dyDescent="0.25">
      <c r="A10">
        <v>9</v>
      </c>
      <c r="B10">
        <v>74.625</v>
      </c>
      <c r="C10">
        <v>69.796076898709572</v>
      </c>
      <c r="E10">
        <f t="shared" si="0"/>
        <v>6.8956653462143152</v>
      </c>
    </row>
    <row r="11" spans="1:7" x14ac:dyDescent="0.25">
      <c r="A11">
        <v>10</v>
      </c>
      <c r="B11">
        <v>75.05</v>
      </c>
      <c r="C11">
        <v>76.691742244923887</v>
      </c>
      <c r="E11">
        <f t="shared" si="0"/>
        <v>6.9881564950260753</v>
      </c>
      <c r="G11">
        <f>AVERAGE(E2:E11)</f>
        <v>6.2391613542264279</v>
      </c>
    </row>
    <row r="12" spans="1:7" x14ac:dyDescent="0.25">
      <c r="A12">
        <v>11</v>
      </c>
      <c r="B12">
        <v>73.8</v>
      </c>
      <c r="C12">
        <v>83.679898739949962</v>
      </c>
      <c r="E12">
        <f t="shared" si="0"/>
        <v>6.1745463006377292</v>
      </c>
    </row>
    <row r="13" spans="1:7" x14ac:dyDescent="0.25">
      <c r="A13">
        <v>12</v>
      </c>
      <c r="B13">
        <v>71.825000000000003</v>
      </c>
      <c r="C13">
        <v>89.854445040587692</v>
      </c>
      <c r="E13">
        <f t="shared" si="0"/>
        <v>6.818116937799644</v>
      </c>
    </row>
    <row r="14" spans="1:7" x14ac:dyDescent="0.25">
      <c r="A14">
        <v>13</v>
      </c>
      <c r="B14">
        <v>74.75</v>
      </c>
      <c r="C14">
        <v>96.672561978387336</v>
      </c>
      <c r="E14">
        <f t="shared" si="0"/>
        <v>7.5043392581991668</v>
      </c>
    </row>
    <row r="15" spans="1:7" x14ac:dyDescent="0.25">
      <c r="A15">
        <v>14</v>
      </c>
      <c r="B15">
        <v>73.400000000000006</v>
      </c>
      <c r="C15">
        <v>104.1769012365865</v>
      </c>
      <c r="E15">
        <f t="shared" si="0"/>
        <v>7.0053347513459983</v>
      </c>
    </row>
    <row r="16" spans="1:7" x14ac:dyDescent="0.25">
      <c r="A16">
        <v>15</v>
      </c>
      <c r="B16">
        <v>70.275000000000006</v>
      </c>
      <c r="C16">
        <v>111.1822359879325</v>
      </c>
      <c r="E16">
        <f t="shared" si="0"/>
        <v>7.6230768737981975</v>
      </c>
    </row>
    <row r="17" spans="1:5" x14ac:dyDescent="0.25">
      <c r="A17">
        <v>16</v>
      </c>
      <c r="B17">
        <v>68.75</v>
      </c>
      <c r="C17">
        <v>118.8053128617307</v>
      </c>
      <c r="E17">
        <f t="shared" si="0"/>
        <v>6.9866498208357086</v>
      </c>
    </row>
    <row r="18" spans="1:5" x14ac:dyDescent="0.25">
      <c r="A18">
        <v>17</v>
      </c>
      <c r="B18">
        <v>67.474999999999994</v>
      </c>
      <c r="C18">
        <v>125.79196268256641</v>
      </c>
      <c r="E18">
        <f t="shared" si="0"/>
        <v>6.6715190596426055</v>
      </c>
    </row>
    <row r="19" spans="1:5" x14ac:dyDescent="0.25">
      <c r="A19">
        <v>18</v>
      </c>
      <c r="B19">
        <v>69.825000000000003</v>
      </c>
      <c r="C19">
        <v>132.46348174220901</v>
      </c>
      <c r="E19">
        <f t="shared" si="0"/>
        <v>7.2105891192965998</v>
      </c>
    </row>
    <row r="20" spans="1:5" x14ac:dyDescent="0.25">
      <c r="A20">
        <v>19</v>
      </c>
      <c r="B20">
        <v>72.625</v>
      </c>
      <c r="C20">
        <v>139.67407086150561</v>
      </c>
      <c r="E20">
        <f t="shared" si="0"/>
        <v>6.9452473915959843</v>
      </c>
    </row>
    <row r="21" spans="1:5" x14ac:dyDescent="0.25">
      <c r="A21">
        <v>20</v>
      </c>
      <c r="B21">
        <v>71.800000000000011</v>
      </c>
      <c r="C21">
        <v>146.6193182531016</v>
      </c>
      <c r="E21">
        <f t="shared" si="0"/>
        <v>6.8670988106775894</v>
      </c>
    </row>
    <row r="22" spans="1:5" x14ac:dyDescent="0.25">
      <c r="A22">
        <v>21</v>
      </c>
      <c r="B22">
        <v>71.349999999999994</v>
      </c>
      <c r="C22">
        <v>153.48641706377919</v>
      </c>
      <c r="E22">
        <f t="shared" si="0"/>
        <v>6.867072578900121</v>
      </c>
    </row>
    <row r="23" spans="1:5" x14ac:dyDescent="0.25">
      <c r="A23">
        <v>22</v>
      </c>
      <c r="B23">
        <v>71.2</v>
      </c>
      <c r="C23">
        <v>160.35348964267931</v>
      </c>
      <c r="E23">
        <f t="shared" si="0"/>
        <v>7.5300210892081907</v>
      </c>
    </row>
    <row r="24" spans="1:5" x14ac:dyDescent="0.25">
      <c r="A24">
        <v>23</v>
      </c>
      <c r="B24">
        <v>71.45</v>
      </c>
      <c r="C24">
        <v>167.8835107318875</v>
      </c>
      <c r="E24">
        <f t="shared" si="0"/>
        <v>7.2159090548651932</v>
      </c>
    </row>
    <row r="25" spans="1:5" x14ac:dyDescent="0.25">
      <c r="A25">
        <v>24</v>
      </c>
      <c r="B25">
        <v>70.424999999999997</v>
      </c>
      <c r="C25">
        <v>175.09941978675269</v>
      </c>
      <c r="E25">
        <f t="shared" si="0"/>
        <v>6.725062902150313</v>
      </c>
    </row>
    <row r="26" spans="1:5" x14ac:dyDescent="0.25">
      <c r="A26">
        <v>25</v>
      </c>
      <c r="B26">
        <v>68.449999999999989</v>
      </c>
      <c r="C26">
        <v>181.824482688903</v>
      </c>
      <c r="E26">
        <f t="shared" si="0"/>
        <v>6.9208958036192882</v>
      </c>
    </row>
    <row r="27" spans="1:5" x14ac:dyDescent="0.25">
      <c r="A27">
        <v>26</v>
      </c>
      <c r="B27">
        <v>72.099999999999994</v>
      </c>
      <c r="C27">
        <v>188.74537849252229</v>
      </c>
      <c r="E27">
        <f t="shared" si="0"/>
        <v>5.841449760844597</v>
      </c>
    </row>
    <row r="28" spans="1:5" x14ac:dyDescent="0.25">
      <c r="A28">
        <v>27</v>
      </c>
      <c r="B28">
        <v>73.333333333333329</v>
      </c>
      <c r="C28">
        <v>194.58682825336689</v>
      </c>
      <c r="E28">
        <f t="shared" si="0"/>
        <v>5.4526169315388131</v>
      </c>
    </row>
    <row r="29" spans="1:5" x14ac:dyDescent="0.25">
      <c r="A29">
        <v>28</v>
      </c>
      <c r="B29">
        <v>74.650000000000006</v>
      </c>
      <c r="C29">
        <v>200.0394451849057</v>
      </c>
      <c r="E29">
        <f t="shared" si="0"/>
        <v>7.11374344789661</v>
      </c>
    </row>
    <row r="30" spans="1:5" x14ac:dyDescent="0.25">
      <c r="A30">
        <v>29</v>
      </c>
      <c r="B30">
        <v>74.650000000000006</v>
      </c>
      <c r="C30">
        <v>207.15318863280231</v>
      </c>
      <c r="E30">
        <f t="shared" si="0"/>
        <v>7.6910082266782922</v>
      </c>
    </row>
    <row r="31" spans="1:5" x14ac:dyDescent="0.25">
      <c r="A31">
        <v>30</v>
      </c>
      <c r="B31">
        <v>73.724999999999994</v>
      </c>
      <c r="C31">
        <v>214.8441968594806</v>
      </c>
      <c r="E31">
        <f t="shared" si="0"/>
        <v>7.6546531101855919</v>
      </c>
    </row>
    <row r="32" spans="1:5" x14ac:dyDescent="0.25">
      <c r="A32">
        <v>31</v>
      </c>
      <c r="B32">
        <v>67.875</v>
      </c>
      <c r="C32">
        <v>222.4988499696662</v>
      </c>
      <c r="E32">
        <f t="shared" si="0"/>
        <v>7.6543535489867054</v>
      </c>
    </row>
    <row r="33" spans="1:5" x14ac:dyDescent="0.25">
      <c r="A33">
        <v>32</v>
      </c>
      <c r="B33">
        <v>65.349999999999994</v>
      </c>
      <c r="C33">
        <v>230.1532035186529</v>
      </c>
      <c r="E33">
        <f t="shared" si="0"/>
        <v>7.0066328703570093</v>
      </c>
    </row>
    <row r="34" spans="1:5" x14ac:dyDescent="0.25">
      <c r="A34">
        <v>33</v>
      </c>
      <c r="B34">
        <v>67.099999999999994</v>
      </c>
      <c r="C34">
        <v>237.15983638900991</v>
      </c>
      <c r="E34">
        <f t="shared" si="0"/>
        <v>6.4944649069182958</v>
      </c>
    </row>
    <row r="35" spans="1:5" x14ac:dyDescent="0.25">
      <c r="A35">
        <v>34</v>
      </c>
      <c r="B35">
        <v>70.650000000000006</v>
      </c>
      <c r="C35">
        <v>243.65430129592821</v>
      </c>
      <c r="E35">
        <f t="shared" si="0"/>
        <v>6.2140504297254893</v>
      </c>
    </row>
    <row r="36" spans="1:5" x14ac:dyDescent="0.25">
      <c r="A36">
        <v>35</v>
      </c>
      <c r="B36">
        <v>74.424999999999997</v>
      </c>
      <c r="C36">
        <v>249.8683517256537</v>
      </c>
      <c r="E36">
        <f t="shared" si="0"/>
        <v>7.1543020819457013</v>
      </c>
    </row>
    <row r="37" spans="1:5" x14ac:dyDescent="0.25">
      <c r="A37">
        <v>36</v>
      </c>
      <c r="B37">
        <v>76.349999999999994</v>
      </c>
      <c r="C37">
        <v>257.0226538075994</v>
      </c>
      <c r="E37">
        <f t="shared" si="0"/>
        <v>6.6224398710651826</v>
      </c>
    </row>
    <row r="38" spans="1:5" x14ac:dyDescent="0.25">
      <c r="A38">
        <v>37</v>
      </c>
      <c r="B38">
        <v>73.45</v>
      </c>
      <c r="C38">
        <v>263.64509367866458</v>
      </c>
      <c r="E38">
        <f t="shared" si="0"/>
        <v>7.0437460592545449</v>
      </c>
    </row>
    <row r="39" spans="1:5" x14ac:dyDescent="0.25">
      <c r="A39">
        <v>38</v>
      </c>
      <c r="B39">
        <v>73.125</v>
      </c>
      <c r="C39">
        <v>270.68883973791912</v>
      </c>
      <c r="E39">
        <f t="shared" si="0"/>
        <v>7.493461712969065</v>
      </c>
    </row>
    <row r="40" spans="1:5" x14ac:dyDescent="0.25">
      <c r="A40">
        <v>39</v>
      </c>
      <c r="B40">
        <v>72.375</v>
      </c>
      <c r="C40">
        <v>278.18230145088819</v>
      </c>
      <c r="E40">
        <f t="shared" si="0"/>
        <v>6.8775941692296101</v>
      </c>
    </row>
    <row r="41" spans="1:5" x14ac:dyDescent="0.25">
      <c r="A41">
        <v>40</v>
      </c>
      <c r="B41">
        <v>69.325000000000003</v>
      </c>
      <c r="C41">
        <v>285.0598956201178</v>
      </c>
      <c r="E41">
        <f t="shared" si="0"/>
        <v>7.1993339270209162</v>
      </c>
    </row>
    <row r="42" spans="1:5" x14ac:dyDescent="0.25">
      <c r="A42">
        <v>41</v>
      </c>
      <c r="B42">
        <v>69.349999999999994</v>
      </c>
      <c r="C42">
        <v>292.25922954713872</v>
      </c>
      <c r="E42">
        <f t="shared" si="0"/>
        <v>7.7423647558359789</v>
      </c>
    </row>
    <row r="43" spans="1:5" x14ac:dyDescent="0.25">
      <c r="A43">
        <v>42</v>
      </c>
      <c r="B43">
        <v>69.724999999999994</v>
      </c>
      <c r="C43">
        <v>300.00159430297469</v>
      </c>
      <c r="E43">
        <f t="shared" si="0"/>
        <v>7.2173753746557168</v>
      </c>
    </row>
    <row r="44" spans="1:5" x14ac:dyDescent="0.25">
      <c r="A44">
        <v>43</v>
      </c>
      <c r="B44">
        <v>68.075000000000003</v>
      </c>
      <c r="C44">
        <v>307.21896967763041</v>
      </c>
      <c r="E44">
        <f t="shared" si="0"/>
        <v>6.9629630547647139</v>
      </c>
    </row>
    <row r="45" spans="1:5" x14ac:dyDescent="0.25">
      <c r="A45">
        <v>44</v>
      </c>
      <c r="B45">
        <v>67.724999999999994</v>
      </c>
      <c r="C45">
        <v>314.18193273239513</v>
      </c>
      <c r="E45">
        <f t="shared" si="0"/>
        <v>6.7557817665208972</v>
      </c>
    </row>
    <row r="46" spans="1:5" x14ac:dyDescent="0.25">
      <c r="A46">
        <v>45</v>
      </c>
      <c r="B46">
        <v>71.8</v>
      </c>
      <c r="C46">
        <v>320.93771449891602</v>
      </c>
      <c r="E46">
        <f t="shared" si="0"/>
        <v>6.9098139330618551</v>
      </c>
    </row>
    <row r="47" spans="1:5" x14ac:dyDescent="0.25">
      <c r="A47">
        <v>46</v>
      </c>
      <c r="B47">
        <v>73.5</v>
      </c>
      <c r="C47">
        <v>327.84752843197788</v>
      </c>
      <c r="E47">
        <f t="shared" si="0"/>
        <v>6.9224170614099307</v>
      </c>
    </row>
    <row r="48" spans="1:5" x14ac:dyDescent="0.25">
      <c r="A48">
        <v>47</v>
      </c>
      <c r="B48">
        <v>73.275000000000006</v>
      </c>
      <c r="C48">
        <v>334.76994549338781</v>
      </c>
      <c r="E48">
        <f t="shared" si="0"/>
        <v>7.6153735214762719</v>
      </c>
    </row>
    <row r="49" spans="1:7" x14ac:dyDescent="0.25">
      <c r="A49">
        <v>48</v>
      </c>
      <c r="B49">
        <v>71.95</v>
      </c>
      <c r="C49">
        <v>342.38531901486408</v>
      </c>
      <c r="E49">
        <f t="shared" si="0"/>
        <v>7.1691771907699149</v>
      </c>
    </row>
    <row r="50" spans="1:7" x14ac:dyDescent="0.25">
      <c r="A50">
        <v>49</v>
      </c>
      <c r="B50">
        <v>68.849999999999994</v>
      </c>
      <c r="C50">
        <v>349.554496205634</v>
      </c>
      <c r="E50">
        <f t="shared" si="0"/>
        <v>15.525607483157614</v>
      </c>
      <c r="G50">
        <f>AVERAGE(E2:E50)</f>
        <v>7.0161595610429774</v>
      </c>
    </row>
    <row r="51" spans="1:7" x14ac:dyDescent="0.25">
      <c r="A51">
        <v>50</v>
      </c>
      <c r="B51">
        <v>68.715384615384622</v>
      </c>
      <c r="C51">
        <v>365.08010368879161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Ritesh Shrestha</cp:lastModifiedBy>
  <dcterms:created xsi:type="dcterms:W3CDTF">2023-04-09T13:47:25Z</dcterms:created>
  <dcterms:modified xsi:type="dcterms:W3CDTF">2023-04-20T20:41:22Z</dcterms:modified>
</cp:coreProperties>
</file>