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k19abb\Documents\codes\Jaisalmer-R0\"/>
    </mc:Choice>
  </mc:AlternateContent>
  <xr:revisionPtr revIDLastSave="0" documentId="13_ncr:1_{614D1C9D-3EF0-4517-9FFC-54D1BC3F9251}" xr6:coauthVersionLast="44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IR model_demo" sheetId="1" r:id="rId1"/>
    <sheet name="actual" sheetId="2" r:id="rId2"/>
    <sheet name="Sheet3" sheetId="3" r:id="rId3"/>
    <sheet name="SEIRmodel(Jaisalmer)projection" sheetId="4" r:id="rId4"/>
  </sheets>
  <definedNames>
    <definedName name="_xlnm._FilterDatabase" localSheetId="1" hidden="1">actual!$A$1:$H$1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2" l="1"/>
  <c r="M7" i="2" s="1"/>
  <c r="O7" i="2" s="1"/>
  <c r="N7" i="2"/>
  <c r="M5" i="2"/>
  <c r="M4" i="2"/>
  <c r="L6" i="2"/>
  <c r="L5" i="2"/>
  <c r="L4" i="2"/>
  <c r="F6" i="4" l="1"/>
  <c r="E6" i="4"/>
  <c r="G6" i="4"/>
  <c r="H6" i="4"/>
  <c r="G7" i="4" l="1"/>
  <c r="H7" i="4"/>
  <c r="E7" i="4"/>
  <c r="F7" i="4"/>
  <c r="G6" i="1"/>
  <c r="F6" i="1"/>
  <c r="E6" i="1"/>
  <c r="E8" i="4" l="1"/>
  <c r="H8" i="4"/>
  <c r="F8" i="4"/>
  <c r="G8" i="4"/>
  <c r="E7" i="1"/>
  <c r="F7" i="1"/>
  <c r="G7" i="1"/>
  <c r="G8" i="1" s="1"/>
  <c r="G9" i="4" l="1"/>
  <c r="E9" i="4"/>
  <c r="H9" i="4"/>
  <c r="F9" i="4"/>
  <c r="F8" i="1"/>
  <c r="G9" i="1" s="1"/>
  <c r="E8" i="1"/>
  <c r="F9" i="1" s="1"/>
  <c r="G10" i="4" l="1"/>
  <c r="F10" i="4"/>
  <c r="H10" i="4"/>
  <c r="E10" i="4"/>
  <c r="G10" i="1"/>
  <c r="E9" i="1"/>
  <c r="E10" i="1" s="1"/>
  <c r="H11" i="4" l="1"/>
  <c r="E11" i="4"/>
  <c r="F11" i="4"/>
  <c r="G11" i="4"/>
  <c r="F10" i="1"/>
  <c r="F11" i="1" s="1"/>
  <c r="G12" i="4" l="1"/>
  <c r="E12" i="4"/>
  <c r="F12" i="4"/>
  <c r="H12" i="4"/>
  <c r="E11" i="1"/>
  <c r="E12" i="1" s="1"/>
  <c r="G11" i="1"/>
  <c r="G12" i="1" s="1"/>
  <c r="E13" i="4" l="1"/>
  <c r="F13" i="4"/>
  <c r="H13" i="4"/>
  <c r="G13" i="4"/>
  <c r="F12" i="1"/>
  <c r="F13" i="1" s="1"/>
  <c r="G14" i="4" l="1"/>
  <c r="H14" i="4"/>
  <c r="E14" i="4"/>
  <c r="F14" i="4"/>
  <c r="G13" i="1"/>
  <c r="G14" i="1" s="1"/>
  <c r="E13" i="1"/>
  <c r="F14" i="1" s="1"/>
  <c r="E14" i="1"/>
  <c r="H15" i="4" l="1"/>
  <c r="F15" i="4"/>
  <c r="E15" i="4"/>
  <c r="G15" i="4"/>
  <c r="F15" i="1"/>
  <c r="G15" i="1"/>
  <c r="E15" i="1"/>
  <c r="G16" i="4" l="1"/>
  <c r="H16" i="4"/>
  <c r="E16" i="4"/>
  <c r="F16" i="4"/>
  <c r="E16" i="1"/>
  <c r="G16" i="1"/>
  <c r="F16" i="1"/>
  <c r="E17" i="4" l="1"/>
  <c r="H17" i="4"/>
  <c r="F17" i="4"/>
  <c r="G17" i="4"/>
  <c r="E17" i="1"/>
  <c r="F17" i="1"/>
  <c r="G17" i="1"/>
  <c r="G18" i="4" l="1"/>
  <c r="E18" i="4"/>
  <c r="H18" i="4"/>
  <c r="F18" i="4"/>
  <c r="F18" i="1"/>
  <c r="G18" i="1"/>
  <c r="E18" i="1"/>
  <c r="H19" i="4" l="1"/>
  <c r="E19" i="4"/>
  <c r="G19" i="4"/>
  <c r="F19" i="4"/>
  <c r="E19" i="1"/>
  <c r="G19" i="1"/>
  <c r="F19" i="1"/>
  <c r="E20" i="4" l="1"/>
  <c r="H20" i="4"/>
  <c r="F20" i="4"/>
  <c r="G20" i="4"/>
  <c r="F20" i="1"/>
  <c r="G20" i="1"/>
  <c r="E20" i="1"/>
  <c r="F21" i="4" l="1"/>
  <c r="G21" i="4"/>
  <c r="H21" i="4"/>
  <c r="E21" i="4"/>
  <c r="E21" i="1"/>
  <c r="G21" i="1"/>
  <c r="F21" i="1"/>
  <c r="G22" i="4" l="1"/>
  <c r="E22" i="4"/>
  <c r="H22" i="4"/>
  <c r="F22" i="4"/>
  <c r="F22" i="1"/>
  <c r="G22" i="1"/>
  <c r="E22" i="1"/>
  <c r="H23" i="4" l="1"/>
  <c r="E23" i="4"/>
  <c r="F23" i="4"/>
  <c r="G23" i="4"/>
  <c r="E23" i="1"/>
  <c r="G23" i="1"/>
  <c r="F23" i="1"/>
  <c r="F24" i="1" s="1"/>
  <c r="G24" i="4" l="1"/>
  <c r="E24" i="4"/>
  <c r="H24" i="4"/>
  <c r="F24" i="4"/>
  <c r="G24" i="1"/>
  <c r="G25" i="1" s="1"/>
  <c r="E24" i="1"/>
  <c r="E25" i="1" s="1"/>
  <c r="G25" i="4" l="1"/>
  <c r="F25" i="4"/>
  <c r="H25" i="4"/>
  <c r="E25" i="4"/>
  <c r="F25" i="1"/>
  <c r="F26" i="1" s="1"/>
  <c r="H26" i="4" l="1"/>
  <c r="G26" i="4"/>
  <c r="E26" i="4"/>
  <c r="F26" i="4"/>
  <c r="G26" i="1"/>
  <c r="G27" i="1" s="1"/>
  <c r="E26" i="1"/>
  <c r="E27" i="1" s="1"/>
  <c r="E27" i="4" l="1"/>
  <c r="H27" i="4"/>
  <c r="F27" i="4"/>
  <c r="G27" i="4"/>
  <c r="F27" i="1"/>
  <c r="F28" i="1" s="1"/>
  <c r="G28" i="4" l="1"/>
  <c r="H28" i="4"/>
  <c r="E28" i="4"/>
  <c r="F28" i="4"/>
  <c r="G28" i="1"/>
  <c r="G29" i="1" s="1"/>
  <c r="E28" i="1"/>
  <c r="E29" i="1" s="1"/>
  <c r="E29" i="4" l="1"/>
  <c r="H29" i="4"/>
  <c r="F29" i="4"/>
  <c r="G29" i="4"/>
  <c r="F29" i="1"/>
  <c r="G30" i="4" l="1"/>
  <c r="H30" i="4"/>
  <c r="E30" i="4"/>
  <c r="F30" i="4"/>
  <c r="F30" i="1"/>
  <c r="G30" i="1"/>
  <c r="G31" i="1" s="1"/>
  <c r="E30" i="1"/>
  <c r="E31" i="1" s="1"/>
  <c r="E31" i="4" l="1"/>
  <c r="H31" i="4"/>
  <c r="F31" i="4"/>
  <c r="G31" i="4"/>
  <c r="F31" i="1"/>
  <c r="F32" i="1" s="1"/>
  <c r="G32" i="4" l="1"/>
  <c r="H32" i="4"/>
  <c r="E32" i="4"/>
  <c r="E33" i="4" s="1"/>
  <c r="F32" i="4"/>
  <c r="E32" i="1"/>
  <c r="E33" i="1" s="1"/>
  <c r="G32" i="1"/>
  <c r="G33" i="1" s="1"/>
  <c r="H33" i="4" l="1"/>
  <c r="F33" i="4"/>
  <c r="G33" i="4"/>
  <c r="F33" i="1"/>
  <c r="F34" i="1" s="1"/>
  <c r="G34" i="4" l="1"/>
  <c r="H34" i="4"/>
  <c r="H35" i="4" s="1"/>
  <c r="F34" i="4"/>
  <c r="E34" i="4"/>
  <c r="E35" i="4" s="1"/>
  <c r="E34" i="1"/>
  <c r="E35" i="1" s="1"/>
  <c r="G34" i="1"/>
  <c r="G35" i="1" s="1"/>
  <c r="F35" i="4" l="1"/>
  <c r="G35" i="4"/>
  <c r="F35" i="1"/>
  <c r="F36" i="1" s="1"/>
  <c r="G36" i="4" l="1"/>
  <c r="H36" i="4"/>
  <c r="F36" i="4"/>
  <c r="E36" i="4"/>
  <c r="E36" i="1"/>
  <c r="E37" i="1" s="1"/>
  <c r="G36" i="1"/>
  <c r="G37" i="1" s="1"/>
  <c r="H37" i="4" l="1"/>
  <c r="E37" i="4"/>
  <c r="F37" i="4"/>
  <c r="G37" i="4"/>
  <c r="F37" i="1"/>
  <c r="F38" i="1" s="1"/>
  <c r="G38" i="4" l="1"/>
  <c r="H38" i="4"/>
  <c r="H39" i="4" s="1"/>
  <c r="E38" i="4"/>
  <c r="E39" i="4" s="1"/>
  <c r="F38" i="4"/>
  <c r="E38" i="1"/>
  <c r="E39" i="1" s="1"/>
  <c r="G38" i="1"/>
  <c r="G39" i="1" s="1"/>
  <c r="F39" i="4" l="1"/>
  <c r="G39" i="4"/>
  <c r="F39" i="1"/>
  <c r="F40" i="1" s="1"/>
  <c r="G40" i="4" l="1"/>
  <c r="H40" i="4"/>
  <c r="E40" i="4"/>
  <c r="E41" i="4" s="1"/>
  <c r="F40" i="4"/>
  <c r="E40" i="1"/>
  <c r="E41" i="1" s="1"/>
  <c r="G40" i="1"/>
  <c r="G41" i="1" s="1"/>
  <c r="H41" i="4" l="1"/>
  <c r="F41" i="4"/>
  <c r="G41" i="4"/>
  <c r="F41" i="1"/>
  <c r="F42" i="1" s="1"/>
  <c r="G42" i="4" l="1"/>
  <c r="H42" i="4"/>
  <c r="F42" i="4"/>
  <c r="E42" i="4"/>
  <c r="E42" i="1"/>
  <c r="E43" i="1" s="1"/>
  <c r="G42" i="1"/>
  <c r="G43" i="1" s="1"/>
  <c r="E43" i="4" l="1"/>
  <c r="H43" i="4"/>
  <c r="F43" i="4"/>
  <c r="G43" i="4"/>
  <c r="G44" i="4" s="1"/>
  <c r="F43" i="1"/>
  <c r="F44" i="1" s="1"/>
  <c r="H44" i="4" l="1"/>
  <c r="H45" i="4" s="1"/>
  <c r="E44" i="4"/>
  <c r="E45" i="4" s="1"/>
  <c r="F44" i="4"/>
  <c r="E44" i="1"/>
  <c r="E45" i="1" s="1"/>
  <c r="G44" i="1"/>
  <c r="G45" i="1" s="1"/>
  <c r="F45" i="4" l="1"/>
  <c r="G45" i="4"/>
  <c r="F45" i="1"/>
  <c r="F46" i="1" s="1"/>
  <c r="G46" i="4" l="1"/>
  <c r="H46" i="4"/>
  <c r="E46" i="4"/>
  <c r="F46" i="4"/>
  <c r="E46" i="1"/>
  <c r="E47" i="1" s="1"/>
  <c r="G46" i="1"/>
  <c r="G47" i="1" s="1"/>
  <c r="H47" i="4" l="1"/>
  <c r="F47" i="4"/>
  <c r="G47" i="4"/>
  <c r="G48" i="4" s="1"/>
  <c r="E47" i="4"/>
  <c r="F47" i="1"/>
  <c r="F48" i="1" s="1"/>
  <c r="H48" i="4" l="1"/>
  <c r="E48" i="4"/>
  <c r="E49" i="4" s="1"/>
  <c r="H49" i="4"/>
  <c r="F48" i="4"/>
  <c r="E48" i="1"/>
  <c r="E49" i="1" s="1"/>
  <c r="G48" i="1"/>
  <c r="G49" i="1" s="1"/>
  <c r="F49" i="4" l="1"/>
  <c r="G49" i="4"/>
  <c r="F49" i="1"/>
  <c r="F50" i="1" s="1"/>
  <c r="G50" i="4" l="1"/>
  <c r="F50" i="4"/>
  <c r="H50" i="4"/>
  <c r="H51" i="4" s="1"/>
  <c r="E50" i="4"/>
  <c r="E51" i="4" s="1"/>
  <c r="G51" i="4"/>
  <c r="E50" i="1"/>
  <c r="E51" i="1" s="1"/>
  <c r="G50" i="1"/>
  <c r="G51" i="1" s="1"/>
  <c r="F51" i="4" l="1"/>
  <c r="F52" i="4" s="1"/>
  <c r="E52" i="4"/>
  <c r="H52" i="4"/>
  <c r="F51" i="1"/>
  <c r="F52" i="1" s="1"/>
  <c r="G52" i="4" l="1"/>
  <c r="F53" i="4"/>
  <c r="H53" i="4"/>
  <c r="E53" i="4"/>
  <c r="G53" i="4"/>
  <c r="G54" i="4" s="1"/>
  <c r="E52" i="1"/>
  <c r="E53" i="1" s="1"/>
  <c r="G52" i="1"/>
  <c r="G53" i="1" s="1"/>
  <c r="E54" i="4" l="1"/>
  <c r="E55" i="4" s="1"/>
  <c r="H54" i="4"/>
  <c r="H55" i="4" s="1"/>
  <c r="F54" i="4"/>
  <c r="F53" i="1"/>
  <c r="F54" i="1" s="1"/>
  <c r="F55" i="4" l="1"/>
  <c r="G55" i="4"/>
  <c r="E54" i="1"/>
  <c r="E55" i="1" s="1"/>
  <c r="G54" i="1"/>
  <c r="G55" i="1" s="1"/>
  <c r="G56" i="4" l="1"/>
  <c r="E56" i="4"/>
  <c r="F56" i="4"/>
  <c r="H56" i="4"/>
  <c r="F55" i="1"/>
  <c r="F56" i="1" s="1"/>
  <c r="F57" i="4" l="1"/>
  <c r="H57" i="4"/>
  <c r="E57" i="4"/>
  <c r="G57" i="4"/>
  <c r="E56" i="1"/>
  <c r="E57" i="1" s="1"/>
  <c r="G56" i="1"/>
  <c r="G57" i="1" s="1"/>
  <c r="G58" i="4" l="1"/>
  <c r="E58" i="4"/>
  <c r="H58" i="4"/>
  <c r="F58" i="4"/>
  <c r="F57" i="1"/>
  <c r="F58" i="1" s="1"/>
  <c r="E59" i="4" l="1"/>
  <c r="H59" i="4"/>
  <c r="F59" i="4"/>
  <c r="G59" i="4"/>
  <c r="E58" i="1"/>
  <c r="E59" i="1" s="1"/>
  <c r="G58" i="1"/>
  <c r="G59" i="1" s="1"/>
  <c r="G60" i="4" l="1"/>
  <c r="E60" i="4"/>
  <c r="F60" i="4"/>
  <c r="H60" i="4"/>
  <c r="F59" i="1"/>
  <c r="F60" i="1" s="1"/>
  <c r="F61" i="4" l="1"/>
  <c r="H61" i="4"/>
  <c r="E61" i="4"/>
  <c r="G61" i="4"/>
  <c r="G62" i="4" s="1"/>
  <c r="E60" i="1"/>
  <c r="E61" i="1" s="1"/>
  <c r="G60" i="1"/>
  <c r="G61" i="1" s="1"/>
  <c r="E62" i="4" l="1"/>
  <c r="E63" i="4" s="1"/>
  <c r="H62" i="4"/>
  <c r="H63" i="4" s="1"/>
  <c r="F62" i="4"/>
  <c r="F61" i="1"/>
  <c r="F62" i="1" s="1"/>
  <c r="F63" i="4" l="1"/>
  <c r="G63" i="4"/>
  <c r="G64" i="4" s="1"/>
  <c r="E62" i="1"/>
  <c r="E63" i="1" s="1"/>
  <c r="G62" i="1"/>
  <c r="G63" i="1" s="1"/>
  <c r="E64" i="4" l="1"/>
  <c r="E65" i="4" s="1"/>
  <c r="F64" i="4"/>
  <c r="H64" i="4"/>
  <c r="H65" i="4" s="1"/>
  <c r="F63" i="1"/>
  <c r="F64" i="1" s="1"/>
  <c r="F65" i="4" l="1"/>
  <c r="G65" i="4"/>
  <c r="G66" i="4" s="1"/>
  <c r="E64" i="1"/>
  <c r="E65" i="1" s="1"/>
  <c r="G64" i="1"/>
  <c r="G65" i="1" s="1"/>
  <c r="E66" i="4" l="1"/>
  <c r="E67" i="4" s="1"/>
  <c r="H66" i="4"/>
  <c r="H67" i="4" s="1"/>
  <c r="F66" i="4"/>
  <c r="F67" i="4" s="1"/>
  <c r="F65" i="1"/>
  <c r="F66" i="1" s="1"/>
  <c r="G67" i="4" l="1"/>
  <c r="G68" i="4" s="1"/>
  <c r="E66" i="1"/>
  <c r="E67" i="1" s="1"/>
  <c r="G66" i="1"/>
  <c r="G67" i="1" s="1"/>
  <c r="E68" i="4" l="1"/>
  <c r="E69" i="4" s="1"/>
  <c r="F68" i="4"/>
  <c r="F69" i="4" s="1"/>
  <c r="H68" i="4"/>
  <c r="H69" i="4" s="1"/>
  <c r="F67" i="1"/>
  <c r="F68" i="1" s="1"/>
  <c r="G69" i="4" l="1"/>
  <c r="G70" i="4" s="1"/>
  <c r="E68" i="1"/>
  <c r="E69" i="1" s="1"/>
  <c r="G68" i="1"/>
  <c r="G69" i="1" s="1"/>
  <c r="E70" i="4" l="1"/>
  <c r="E71" i="4" s="1"/>
  <c r="H70" i="4"/>
  <c r="H71" i="4" s="1"/>
  <c r="F70" i="4"/>
  <c r="F69" i="1"/>
  <c r="F70" i="1" s="1"/>
  <c r="F71" i="4" l="1"/>
  <c r="G71" i="4"/>
  <c r="G72" i="4" s="1"/>
  <c r="E70" i="1"/>
  <c r="E71" i="1" s="1"/>
  <c r="G70" i="1"/>
  <c r="G71" i="1" s="1"/>
  <c r="E72" i="4" l="1"/>
  <c r="E73" i="4" s="1"/>
  <c r="F72" i="4"/>
  <c r="F73" i="4" s="1"/>
  <c r="H72" i="4"/>
  <c r="H73" i="4" s="1"/>
  <c r="F71" i="1"/>
  <c r="F72" i="1" s="1"/>
  <c r="G73" i="4" l="1"/>
  <c r="G74" i="4" s="1"/>
  <c r="E72" i="1"/>
  <c r="E73" i="1" s="1"/>
  <c r="G72" i="1"/>
  <c r="G73" i="1" s="1"/>
  <c r="H74" i="4" l="1"/>
  <c r="H75" i="4" s="1"/>
  <c r="E74" i="4"/>
  <c r="E75" i="4" s="1"/>
  <c r="F74" i="4"/>
  <c r="F73" i="1"/>
  <c r="F74" i="1" s="1"/>
  <c r="F75" i="4" l="1"/>
  <c r="G75" i="4"/>
  <c r="E76" i="4" s="1"/>
  <c r="E74" i="1"/>
  <c r="E75" i="1" s="1"/>
  <c r="G74" i="1"/>
  <c r="G75" i="1" s="1"/>
  <c r="H76" i="4" l="1"/>
  <c r="F76" i="4"/>
  <c r="G76" i="4"/>
  <c r="H77" i="4" s="1"/>
  <c r="F75" i="1"/>
  <c r="F76" i="1" s="1"/>
  <c r="G77" i="4" l="1"/>
  <c r="F77" i="4"/>
  <c r="E77" i="4"/>
  <c r="E78" i="4" s="1"/>
  <c r="G78" i="4"/>
  <c r="H78" i="4"/>
  <c r="E76" i="1"/>
  <c r="E77" i="1" s="1"/>
  <c r="G76" i="1"/>
  <c r="G77" i="1" s="1"/>
  <c r="F78" i="4" l="1"/>
  <c r="H79" i="4"/>
  <c r="F79" i="4"/>
  <c r="E79" i="4"/>
  <c r="G79" i="4"/>
  <c r="G80" i="4" s="1"/>
  <c r="F77" i="1"/>
  <c r="F78" i="1" s="1"/>
  <c r="E80" i="4" l="1"/>
  <c r="E81" i="4" s="1"/>
  <c r="F80" i="4"/>
  <c r="F81" i="4" s="1"/>
  <c r="H80" i="4"/>
  <c r="H81" i="4" s="1"/>
  <c r="E78" i="1"/>
  <c r="E79" i="1" s="1"/>
  <c r="G78" i="1"/>
  <c r="G79" i="1" s="1"/>
  <c r="G81" i="4" l="1"/>
  <c r="G82" i="4" s="1"/>
  <c r="F79" i="1"/>
  <c r="F80" i="1" s="1"/>
  <c r="E82" i="4" l="1"/>
  <c r="E83" i="4" s="1"/>
  <c r="H82" i="4"/>
  <c r="H83" i="4" s="1"/>
  <c r="F82" i="4"/>
  <c r="E80" i="1"/>
  <c r="E81" i="1" s="1"/>
  <c r="G80" i="1"/>
  <c r="G81" i="1" s="1"/>
  <c r="F83" i="4" l="1"/>
  <c r="G83" i="4"/>
  <c r="G84" i="4" s="1"/>
  <c r="F81" i="1"/>
  <c r="F82" i="1" s="1"/>
  <c r="E84" i="4" l="1"/>
  <c r="E85" i="4" s="1"/>
  <c r="F84" i="4"/>
  <c r="F85" i="4" s="1"/>
  <c r="H84" i="4"/>
  <c r="H85" i="4" s="1"/>
  <c r="E82" i="1"/>
  <c r="E83" i="1" s="1"/>
  <c r="G82" i="1"/>
  <c r="G83" i="1" s="1"/>
  <c r="G85" i="4" l="1"/>
  <c r="G86" i="4" s="1"/>
  <c r="F83" i="1"/>
  <c r="F84" i="1" s="1"/>
  <c r="E86" i="4" l="1"/>
  <c r="E87" i="4" s="1"/>
  <c r="H86" i="4"/>
  <c r="H87" i="4" s="1"/>
  <c r="F86" i="4"/>
  <c r="E84" i="1"/>
  <c r="E85" i="1" s="1"/>
  <c r="G84" i="1"/>
  <c r="G85" i="1" s="1"/>
  <c r="F87" i="4" l="1"/>
  <c r="G87" i="4"/>
  <c r="G88" i="4" s="1"/>
  <c r="F85" i="1"/>
  <c r="F86" i="1" s="1"/>
  <c r="E88" i="4" l="1"/>
  <c r="E89" i="4" s="1"/>
  <c r="F88" i="4"/>
  <c r="H88" i="4"/>
  <c r="H89" i="4" s="1"/>
  <c r="E86" i="1"/>
  <c r="E87" i="1" s="1"/>
  <c r="G86" i="1"/>
  <c r="G87" i="1" s="1"/>
  <c r="F89" i="4" l="1"/>
  <c r="G89" i="4"/>
  <c r="G90" i="4" s="1"/>
  <c r="F87" i="1"/>
  <c r="F88" i="1" s="1"/>
  <c r="E90" i="4" l="1"/>
  <c r="E91" i="4" s="1"/>
  <c r="H90" i="4"/>
  <c r="H91" i="4" s="1"/>
  <c r="F90" i="4"/>
  <c r="E88" i="1"/>
  <c r="E89" i="1" s="1"/>
  <c r="G88" i="1"/>
  <c r="G89" i="1" s="1"/>
  <c r="F91" i="4" l="1"/>
  <c r="G91" i="4"/>
  <c r="G92" i="4" s="1"/>
  <c r="F89" i="1"/>
  <c r="F90" i="1" s="1"/>
  <c r="E92" i="4" l="1"/>
  <c r="E93" i="4" s="1"/>
  <c r="F92" i="4"/>
  <c r="H92" i="4"/>
  <c r="H93" i="4" s="1"/>
  <c r="E90" i="1"/>
  <c r="E91" i="1" s="1"/>
  <c r="G90" i="1"/>
  <c r="G91" i="1" s="1"/>
  <c r="F93" i="4" l="1"/>
  <c r="G93" i="4"/>
  <c r="G94" i="4" s="1"/>
  <c r="F91" i="1"/>
  <c r="F92" i="1" s="1"/>
  <c r="E94" i="4" l="1"/>
  <c r="E95" i="4" s="1"/>
  <c r="H94" i="4"/>
  <c r="H95" i="4" s="1"/>
  <c r="F94" i="4"/>
  <c r="F95" i="4" s="1"/>
  <c r="E92" i="1"/>
  <c r="E93" i="1" s="1"/>
  <c r="G92" i="1"/>
  <c r="G93" i="1" s="1"/>
  <c r="G95" i="4" l="1"/>
  <c r="G96" i="4" s="1"/>
  <c r="F93" i="1"/>
  <c r="F94" i="1" s="1"/>
  <c r="F96" i="4" l="1"/>
  <c r="G97" i="4"/>
  <c r="E96" i="4"/>
  <c r="E97" i="4" s="1"/>
  <c r="H96" i="4"/>
  <c r="H97" i="4" s="1"/>
  <c r="H98" i="4" s="1"/>
  <c r="E94" i="1"/>
  <c r="E95" i="1" s="1"/>
  <c r="G94" i="1"/>
  <c r="G95" i="1" s="1"/>
  <c r="E98" i="4" l="1"/>
  <c r="F97" i="4"/>
  <c r="F98" i="4" s="1"/>
  <c r="F95" i="1"/>
  <c r="F96" i="1" s="1"/>
  <c r="G98" i="4" l="1"/>
  <c r="E96" i="1"/>
  <c r="E97" i="1" s="1"/>
  <c r="G96" i="1"/>
  <c r="G97" i="1" s="1"/>
  <c r="G99" i="4" l="1"/>
  <c r="H99" i="4"/>
  <c r="H100" i="4" s="1"/>
  <c r="E99" i="4"/>
  <c r="E100" i="4" s="1"/>
  <c r="F99" i="4"/>
  <c r="F97" i="1"/>
  <c r="F98" i="1" s="1"/>
  <c r="F100" i="4" l="1"/>
  <c r="G100" i="4"/>
  <c r="G101" i="4" s="1"/>
  <c r="E98" i="1"/>
  <c r="E99" i="1" s="1"/>
  <c r="G98" i="1"/>
  <c r="G99" i="1" s="1"/>
  <c r="E101" i="4" l="1"/>
  <c r="E102" i="4" s="1"/>
  <c r="F101" i="4"/>
  <c r="F102" i="4" s="1"/>
  <c r="H101" i="4"/>
  <c r="H102" i="4" s="1"/>
  <c r="F99" i="1"/>
  <c r="F100" i="1" s="1"/>
  <c r="G102" i="4" l="1"/>
  <c r="G103" i="4" s="1"/>
  <c r="E100" i="1"/>
  <c r="E101" i="1" s="1"/>
  <c r="G100" i="1"/>
  <c r="G101" i="1" s="1"/>
  <c r="E103" i="4" l="1"/>
  <c r="E104" i="4" s="1"/>
  <c r="H103" i="4"/>
  <c r="H104" i="4" s="1"/>
  <c r="F103" i="4"/>
  <c r="F101" i="1"/>
  <c r="F102" i="1" s="1"/>
  <c r="F104" i="4" l="1"/>
  <c r="G104" i="4"/>
  <c r="E102" i="1"/>
  <c r="E103" i="1" s="1"/>
  <c r="G102" i="1"/>
  <c r="G103" i="1" s="1"/>
  <c r="F103" i="1" l="1"/>
  <c r="F104" i="1" s="1"/>
  <c r="E104" i="1" l="1"/>
  <c r="G104" i="1"/>
</calcChain>
</file>

<file path=xl/sharedStrings.xml><?xml version="1.0" encoding="utf-8"?>
<sst xmlns="http://schemas.openxmlformats.org/spreadsheetml/2006/main" count="75" uniqueCount="48">
  <si>
    <t>T</t>
  </si>
  <si>
    <t>S</t>
  </si>
  <si>
    <t>I</t>
  </si>
  <si>
    <t>R</t>
  </si>
  <si>
    <t>N</t>
  </si>
  <si>
    <t>Definitions</t>
  </si>
  <si>
    <t>Values</t>
  </si>
  <si>
    <t>n</t>
  </si>
  <si>
    <t>S (susceptibles, initial)</t>
  </si>
  <si>
    <t>I (infectives, initial)</t>
  </si>
  <si>
    <t>R (recovered/removed, initial)</t>
  </si>
  <si>
    <t>Beta (fraction of susceptibles infected per day)</t>
  </si>
  <si>
    <t>Gamma (fraction of infectives who recover per day)</t>
  </si>
  <si>
    <t>T (time interval, in days)</t>
  </si>
  <si>
    <t>N (total number of people = S+ I + R)</t>
  </si>
  <si>
    <t>varies</t>
  </si>
  <si>
    <t>E</t>
  </si>
  <si>
    <t>Total</t>
  </si>
  <si>
    <t>1 remaining</t>
  </si>
  <si>
    <t>1 from pevious testing batch additionally removed</t>
  </si>
  <si>
    <t>Mar</t>
  </si>
  <si>
    <t>28-Mar</t>
  </si>
  <si>
    <t>29-Mar</t>
  </si>
  <si>
    <t>30-Mar</t>
  </si>
  <si>
    <t>31-Mar</t>
  </si>
  <si>
    <t>01-Apr</t>
  </si>
  <si>
    <t>02-Apr</t>
  </si>
  <si>
    <t>05-Apr</t>
  </si>
  <si>
    <t>09-Apr</t>
  </si>
  <si>
    <t>Apr</t>
  </si>
  <si>
    <t>03-Apr</t>
  </si>
  <si>
    <t>04-Apr</t>
  </si>
  <si>
    <t>06-Apr</t>
  </si>
  <si>
    <t>08-Apr</t>
  </si>
  <si>
    <t>27-Apr</t>
  </si>
  <si>
    <t>29-Apr</t>
  </si>
  <si>
    <t>Grand Total</t>
  </si>
  <si>
    <t xml:space="preserve">अस्पताल का नाम </t>
  </si>
  <si>
    <t>ARMY, Station, Jaisalmer</t>
  </si>
  <si>
    <t xml:space="preserve">Count of क्र. सं </t>
  </si>
  <si>
    <t>Column Labels</t>
  </si>
  <si>
    <t>Row Labels</t>
  </si>
  <si>
    <t>Negative</t>
  </si>
  <si>
    <t>Positive</t>
  </si>
  <si>
    <t>E (exposed, initial)</t>
  </si>
  <si>
    <t>Beta (fraction of susceptibles exposed per day)</t>
  </si>
  <si>
    <t>Lambda (fraction of exposed become infective per day)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</si>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</sst>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2" borderId="1" xfId="0" applyFill="1" applyBorder="1"/>
    <xf numFmtId="2" fontId="0" fillId="2" borderId="2" xfId="0" applyNumberFormat="1" applyFill="1" applyBorder="1"/>
    <xf numFmtId="0" fontId="0" fillId="2" borderId="3" xfId="0" applyFill="1" applyBorder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'SIR model_demo'!$E$3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model_demo'!$E$4:$E$104</c:f>
              <c:numCache>
                <c:formatCode>General</c:formatCode>
                <c:ptCount val="101"/>
                <c:pt idx="0">
                  <c:v>1000</c:v>
                </c:pt>
                <c:pt idx="1">
                  <c:v>999</c:v>
                </c:pt>
                <c:pt idx="2" formatCode="0.00">
                  <c:v>998.63</c:v>
                </c:pt>
                <c:pt idx="3" formatCode="0.00">
                  <c:v>998.14178088888889</c:v>
                </c:pt>
                <c:pt idx="4" formatCode="0.00">
                  <c:v>997.49771359768033</c:v>
                </c:pt>
                <c:pt idx="5" formatCode="0.00">
                  <c:v>996.64829794904801</c:v>
                </c:pt>
                <c:pt idx="6" formatCode="0.00">
                  <c:v>995.52849628557431</c:v>
                </c:pt>
                <c:pt idx="7" formatCode="0.00">
                  <c:v>994.0529931300963</c:v>
                </c:pt>
                <c:pt idx="8" formatCode="0.00">
                  <c:v>992.11010996211871</c:v>
                </c:pt>
                <c:pt idx="9" formatCode="0.00">
                  <c:v>989.55406956040702</c:v>
                </c:pt>
                <c:pt idx="10" formatCode="0.00">
                  <c:v>986.19529455381075</c:v>
                </c:pt>
                <c:pt idx="11" formatCode="0.00">
                  <c:v>981.78847091518674</c:v>
                </c:pt>
                <c:pt idx="12" formatCode="0.00">
                  <c:v>976.01826296737295</c:v>
                </c:pt>
                <c:pt idx="13" formatCode="0.00">
                  <c:v>968.48292032982044</c:v>
                </c:pt>
                <c:pt idx="14" formatCode="0.00">
                  <c:v>958.67670491400986</c:v>
                </c:pt>
                <c:pt idx="15" formatCode="0.00">
                  <c:v>945.97327868509001</c:v>
                </c:pt>
                <c:pt idx="16" formatCode="0.00">
                  <c:v>929.61416179904336</c:v>
                </c:pt>
                <c:pt idx="17" formatCode="0.00">
                  <c:v>908.70929148283415</c:v>
                </c:pt>
                <c:pt idx="18" formatCode="0.00">
                  <c:v>882.26053952864288</c:v>
                </c:pt>
                <c:pt idx="19" formatCode="0.00">
                  <c:v>849.22306994748158</c:v>
                </c:pt>
                <c:pt idx="20" formatCode="0.00">
                  <c:v>808.62157274819549</c:v>
                </c:pt>
                <c:pt idx="21" formatCode="0.00">
                  <c:v>759.73453563694761</c:v>
                </c:pt>
                <c:pt idx="22" formatCode="0.00">
                  <c:v>702.34365839375198</c:v>
                </c:pt>
                <c:pt idx="23" formatCode="0.00">
                  <c:v>637.01197175631899</c:v>
                </c:pt>
                <c:pt idx="24" formatCode="0.00">
                  <c:v>565.30640860618814</c:v>
                </c:pt>
                <c:pt idx="25" formatCode="0.00">
                  <c:v>489.84092619138295</c:v>
                </c:pt>
                <c:pt idx="26" formatCode="0.00">
                  <c:v>414.02811558446956</c:v>
                </c:pt>
                <c:pt idx="27" formatCode="0.00">
                  <c:v>341.52741554032798</c:v>
                </c:pt>
                <c:pt idx="28" formatCode="0.00">
                  <c:v>275.54187546897901</c:v>
                </c:pt>
                <c:pt idx="29" formatCode="0.00">
                  <c:v>218.23305450762996</c:v>
                </c:pt>
                <c:pt idx="30" formatCode="0.00">
                  <c:v>170.48102582380366</c:v>
                </c:pt>
                <c:pt idx="31" formatCode="0.00">
                  <c:v>132.027766674302</c:v>
                </c:pt>
                <c:pt idx="32" formatCode="0.00">
                  <c:v>101.85658468900083</c:v>
                </c:pt>
                <c:pt idx="33" formatCode="0.00">
                  <c:v>78.605789485053407</c:v>
                </c:pt>
                <c:pt idx="34" formatCode="0.00">
                  <c:v>60.882712172186814</c:v>
                </c:pt>
                <c:pt idx="35" formatCode="0.00">
                  <c:v>47.442333056618438</c:v>
                </c:pt>
                <c:pt idx="36" formatCode="0.00">
                  <c:v>37.256533488715405</c:v>
                </c:pt>
                <c:pt idx="37" formatCode="0.00">
                  <c:v>29.517005408810416</c:v>
                </c:pt>
                <c:pt idx="38" formatCode="0.00">
                  <c:v>23.607234106470273</c:v>
                </c:pt>
                <c:pt idx="39" formatCode="0.00">
                  <c:v>19.065347951819593</c:v>
                </c:pt>
                <c:pt idx="40" formatCode="0.00">
                  <c:v>15.548624080243785</c:v>
                </c:pt>
                <c:pt idx="41" formatCode="0.00">
                  <c:v>12.803732307505173</c:v>
                </c:pt>
                <c:pt idx="42" formatCode="0.00">
                  <c:v>10.64341209062855</c:v>
                </c:pt>
                <c:pt idx="43" formatCode="0.00">
                  <c:v>8.92886860015183</c:v>
                </c:pt>
                <c:pt idx="44" formatCode="0.00">
                  <c:v>7.5567677532498667</c:v>
                </c:pt>
                <c:pt idx="45" formatCode="0.00">
                  <c:v>6.4497401440984374</c:v>
                </c:pt>
                <c:pt idx="46" formatCode="0.00">
                  <c:v>5.5494846144135916</c:v>
                </c:pt>
                <c:pt idx="47" formatCode="0.00">
                  <c:v>4.811766397423404</c:v>
                </c:pt>
                <c:pt idx="48" formatCode="0.00">
                  <c:v>4.2027842016525145</c:v>
                </c:pt>
                <c:pt idx="49" formatCode="0.00">
                  <c:v>3.6965229354564118</c:v>
                </c:pt>
                <c:pt idx="50" formatCode="0.00">
                  <c:v>3.272815939413837</c:v>
                </c:pt>
                <c:pt idx="51" formatCode="0.00">
                  <c:v>2.915918982419774</c:v>
                </c:pt>
                <c:pt idx="52" formatCode="0.00">
                  <c:v>2.6134546926299267</c:v>
                </c:pt>
                <c:pt idx="53" formatCode="0.00">
                  <c:v>2.3556263451013506</c:v>
                </c:pt>
                <c:pt idx="54" formatCode="0.00">
                  <c:v>2.1346285345659326</c:v>
                </c:pt>
                <c:pt idx="55" formatCode="0.00">
                  <c:v>1.9442025782237118</c:v>
                </c:pt>
                <c:pt idx="56" formatCode="0.00">
                  <c:v>1.7792989426893451</c:v>
                </c:pt>
                <c:pt idx="57" formatCode="0.00">
                  <c:v>1.6358192952824417</c:v>
                </c:pt>
                <c:pt idx="58" formatCode="0.00">
                  <c:v>1.510418159338899</c:v>
                </c:pt>
                <c:pt idx="59" formatCode="0.00">
                  <c:v>1.4003494613859151</c:v>
                </c:pt>
                <c:pt idx="60" formatCode="0.00">
                  <c:v>1.3033470955242541</c:v>
                </c:pt>
                <c:pt idx="61" formatCode="0.00">
                  <c:v>1.217531419493121</c:v>
                </c:pt>
                <c:pt idx="62" formatCode="0.00">
                  <c:v>1.141335635276516</c:v>
                </c:pt>
                <c:pt idx="63" formatCode="0.00">
                  <c:v>1.0734475052122705</c:v>
                </c:pt>
                <c:pt idx="64" formatCode="0.00">
                  <c:v>1.0127629618276899</c:v>
                </c:pt>
                <c:pt idx="65" formatCode="0.00">
                  <c:v>0.95834899264131579</c:v>
                </c:pt>
                <c:pt idx="66" formatCode="0.00">
                  <c:v>0.90941379633763098</c:v>
                </c:pt>
                <c:pt idx="67" formatCode="0.00">
                  <c:v>0.86528266907581075</c:v>
                </c:pt>
                <c:pt idx="68" formatCode="0.00">
                  <c:v>0.82537842908619008</c:v>
                </c:pt>
                <c:pt idx="69" formatCode="0.00">
                  <c:v>0.78920545314703339</c:v>
                </c:pt>
                <c:pt idx="70" formatCode="0.00">
                  <c:v>0.75633660124586166</c:v>
                </c:pt>
                <c:pt idx="71" formatCode="0.00">
                  <c:v>0.72640246132779951</c:v>
                </c:pt>
                <c:pt idx="72" formatCode="0.00">
                  <c:v>0.69908246606316382</c:v>
                </c:pt>
                <c:pt idx="73" formatCode="0.00">
                  <c:v>0.67409752660825573</c:v>
                </c:pt>
                <c:pt idx="74" formatCode="0.00">
                  <c:v>0.65120390079643653</c:v>
                </c:pt>
                <c:pt idx="75" formatCode="0.00">
                  <c:v>0.63018806989257981</c:v>
                </c:pt>
                <c:pt idx="76" formatCode="0.00">
                  <c:v>0.61086244260252143</c:v>
                </c:pt>
                <c:pt idx="77" formatCode="0.00">
                  <c:v>0.5930617402013153</c:v>
                </c:pt>
                <c:pt idx="78" formatCode="0.00">
                  <c:v>0.57663994452498224</c:v>
                </c:pt>
                <c:pt idx="79" formatCode="0.00">
                  <c:v>0.56146771276270324</c:v>
                </c:pt>
                <c:pt idx="80" formatCode="0.00">
                  <c:v>0.54743018072158389</c:v>
                </c:pt>
                <c:pt idx="81" formatCode="0.00">
                  <c:v>0.53442509046465614</c:v>
                </c:pt>
                <c:pt idx="82" formatCode="0.00">
                  <c:v>0.52236118968132161</c:v>
                </c:pt>
                <c:pt idx="83" formatCode="0.00">
                  <c:v>0.51115685941127831</c:v>
                </c:pt>
                <c:pt idx="84" formatCode="0.00">
                  <c:v>0.50073893425608929</c:v>
                </c:pt>
                <c:pt idx="85" formatCode="0.00">
                  <c:v>0.49104168532838344</c:v>
                </c:pt>
                <c:pt idx="86" formatCode="0.00">
                  <c:v>0.48200594118399193</c:v>
                </c:pt>
                <c:pt idx="87" formatCode="0.00">
                  <c:v>0.4735783260758758</c:v>
                </c:pt>
                <c:pt idx="88" formatCode="0.00">
                  <c:v>0.46571059823406785</c:v>
                </c:pt>
                <c:pt idx="89" formatCode="0.00">
                  <c:v>0.45835907365120526</c:v>
                </c:pt>
                <c:pt idx="90" formatCode="0.00">
                  <c:v>0.4514841231489834</c:v>
                </c:pt>
                <c:pt idx="91" formatCode="0.00">
                  <c:v>0.44504973240551249</c:v>
                </c:pt>
                <c:pt idx="92" formatCode="0.00">
                  <c:v>0.43902311620829743</c:v>
                </c:pt>
                <c:pt idx="93" formatCode="0.00">
                  <c:v>0.43337437951982005</c:v>
                </c:pt>
                <c:pt idx="94" formatCode="0.00">
                  <c:v>0.42807621904897847</c:v>
                </c:pt>
                <c:pt idx="95" formatCode="0.00">
                  <c:v>0.42310365994967436</c:v>
                </c:pt>
                <c:pt idx="96" formatCode="0.00">
                  <c:v>0.41843382304837451</c:v>
                </c:pt>
                <c:pt idx="97" formatCode="0.00">
                  <c:v>0.4140457186606139</c:v>
                </c:pt>
                <c:pt idx="98" formatCode="0.00">
                  <c:v>0.40992006361271416</c:v>
                </c:pt>
                <c:pt idx="99" formatCode="0.00">
                  <c:v>0.40603911855634978</c:v>
                </c:pt>
                <c:pt idx="100" formatCode="0.00">
                  <c:v>0.40238654306391558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558-918F-67F0A5674115}"/>
            </c:ext>
          </c:extLst>
        </c:ser>
        <c:ser>
          <c:idx val="2"/>
          <c:order val="2"/>
          <c:tx>
            <c:strRef>
              <c:f>'SIR model_demo'!$F$3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'SIR model_demo'!$F$4:$F$104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 formatCode="0.00">
                  <c:v>1.32</c:v>
                </c:pt>
                <c:pt idx="3" formatCode="0.00">
                  <c:v>1.7422191111111112</c:v>
                </c:pt>
                <c:pt idx="4" formatCode="0.00">
                  <c:v>2.2991754467641119</c:v>
                </c:pt>
                <c:pt idx="5" formatCode="0.00">
                  <c:v>3.0336323230581757</c:v>
                </c:pt>
                <c:pt idx="6" formatCode="0.00">
                  <c:v>4.001752370379025</c:v>
                </c:pt>
                <c:pt idx="7" formatCode="0.00">
                  <c:v>5.2771679073380966</c:v>
                </c:pt>
                <c:pt idx="8" formatCode="0.00">
                  <c:v>6.9561926799487921</c:v>
                </c:pt>
                <c:pt idx="9" formatCode="0.00">
                  <c:v>9.1644234476630864</c:v>
                </c:pt>
                <c:pt idx="10" formatCode="0.00">
                  <c:v>12.064977281876162</c:v>
                </c:pt>
                <c:pt idx="11" formatCode="0.00">
                  <c:v>15.868552056406392</c:v>
                </c:pt>
                <c:pt idx="12" formatCode="0.00">
                  <c:v>20.845332401399876</c:v>
                </c:pt>
                <c:pt idx="13" formatCode="0.00">
                  <c:v>27.338408418882402</c:v>
                </c:pt>
                <c:pt idx="14" formatCode="0.00">
                  <c:v>35.777703413748867</c:v>
                </c:pt>
                <c:pt idx="15" formatCode="0.00">
                  <c:v>46.692244471981233</c:v>
                </c:pt>
                <c:pt idx="16" formatCode="0.00">
                  <c:v>60.716749134428788</c:v>
                </c:pt>
                <c:pt idx="17" formatCode="0.00">
                  <c:v>78.585781993916541</c:v>
                </c:pt>
                <c:pt idx="18" formatCode="0.00">
                  <c:v>101.10524484841197</c:v>
                </c:pt>
                <c:pt idx="19" formatCode="0.00">
                  <c:v>129.08745218715265</c:v>
                </c:pt>
                <c:pt idx="20" formatCode="0.00">
                  <c:v>163.23457677708114</c:v>
                </c:pt>
                <c:pt idx="21" formatCode="0.00">
                  <c:v>203.95988504947502</c:v>
                </c:pt>
                <c:pt idx="22" formatCode="0.00">
                  <c:v>251.15276804019683</c:v>
                </c:pt>
                <c:pt idx="23" formatCode="0.00">
                  <c:v>303.92681627562001</c:v>
                </c:pt>
                <c:pt idx="24" formatCode="0.00">
                  <c:v>360.43603861196988</c:v>
                </c:pt>
                <c:pt idx="25" formatCode="0.00">
                  <c:v>417.87971909617659</c:v>
                </c:pt>
                <c:pt idx="26" formatCode="0.00">
                  <c:v>472.79854374828108</c:v>
                </c:pt>
                <c:pt idx="27" formatCode="0.00">
                  <c:v>521.6593166050086</c:v>
                </c:pt>
                <c:pt idx="28" formatCode="0.00">
                  <c:v>561.56189084610719</c:v>
                </c:pt>
                <c:pt idx="29" formatCode="0.00">
                  <c:v>590.79261726515085</c:v>
                </c:pt>
                <c:pt idx="30" formatCode="0.00">
                  <c:v>609.00501508571961</c:v>
                </c:pt>
                <c:pt idx="31" formatCode="0.00">
                  <c:v>617.00802348093532</c:v>
                </c:pt>
                <c:pt idx="32" formatCode="0.00">
                  <c:v>616.32880429218972</c:v>
                </c:pt>
                <c:pt idx="33" formatCode="0.00">
                  <c:v>608.76315928152758</c:v>
                </c:pt>
                <c:pt idx="34" formatCode="0.00">
                  <c:v>596.04807863031783</c:v>
                </c:pt>
                <c:pt idx="35" formatCode="0.00">
                  <c:v>579.68605381437033</c:v>
                </c:pt>
                <c:pt idx="36" formatCode="0.00">
                  <c:v>560.88755069155479</c:v>
                </c:pt>
                <c:pt idx="37" formatCode="0.00">
                  <c:v>540.58270123688203</c:v>
                </c:pt>
                <c:pt idx="38" formatCode="0.00">
                  <c:v>519.46333747737799</c:v>
                </c:pt>
                <c:pt idx="39" formatCode="0.00">
                  <c:v>498.0320567581598</c:v>
                </c:pt>
                <c:pt idx="40" formatCode="0.00">
                  <c:v>476.64717779182763</c:v>
                </c:pt>
                <c:pt idx="41" formatCode="0.00">
                  <c:v>455.55971067497484</c:v>
                </c:pt>
                <c:pt idx="42" formatCode="0.00">
                  <c:v>434.94204535810275</c:v>
                </c:pt>
                <c:pt idx="43" formatCode="0.00">
                  <c:v>414.90948658067435</c:v>
                </c:pt>
                <c:pt idx="44" formatCode="0.00">
                  <c:v>395.53611309854261</c:v>
                </c:pt>
                <c:pt idx="45" formatCode="0.00">
                  <c:v>376.86633505276689</c:v>
                </c:pt>
                <c:pt idx="46" formatCode="0.00">
                  <c:v>358.92327382981341</c:v>
                </c:pt>
                <c:pt idx="47" formatCode="0.00">
                  <c:v>341.71482835531293</c:v>
                </c:pt>
                <c:pt idx="48" formatCode="0.00">
                  <c:v>325.23806913331816</c:v>
                </c:pt>
                <c:pt idx="49" formatCode="0.00">
                  <c:v>309.48242694284835</c:v>
                </c:pt>
                <c:pt idx="50" formatCode="0.00">
                  <c:v>294.4320125917485</c:v>
                </c:pt>
                <c:pt idx="51" formatCode="0.00">
                  <c:v>280.0673089191551</c:v>
                </c:pt>
                <c:pt idx="52" formatCode="0.00">
                  <c:v>266.36640776298719</c:v>
                </c:pt>
                <c:pt idx="53" formatCode="0.00">
                  <c:v>253.30591572236642</c:v>
                </c:pt>
                <c:pt idx="54" formatCode="0.00">
                  <c:v>240.86161774678351</c:v>
                </c:pt>
                <c:pt idx="55" formatCode="0.00">
                  <c:v>229.00896281578653</c:v>
                </c:pt>
                <c:pt idx="56" formatCode="0.00">
                  <c:v>217.72341831053157</c:v>
                </c:pt>
                <c:pt idx="57" formatCode="0.00">
                  <c:v>206.9807270424119</c:v>
                </c:pt>
                <c:pt idx="58" formatCode="0.00">
                  <c:v>196.75709182623484</c:v>
                </c:pt>
                <c:pt idx="59" formatCode="0.00">
                  <c:v>187.02930593287607</c:v>
                </c:pt>
                <c:pt idx="60" formatCode="0.00">
                  <c:v>177.77484300209395</c:v>
                </c:pt>
                <c:pt idx="61" formatCode="0.00">
                  <c:v>168.97191652802039</c:v>
                </c:pt>
                <c:pt idx="62" formatCode="0.00">
                  <c:v>160.59951648583595</c:v>
                </c:pt>
                <c:pt idx="63" formatCode="0.00">
                  <c:v>152.63742879160839</c:v>
                </c:pt>
                <c:pt idx="64" formatCode="0.00">
                  <c:v>145.06624189541256</c:v>
                </c:pt>
                <c:pt idx="65" formatCode="0.00">
                  <c:v>137.86734376982832</c:v>
                </c:pt>
                <c:pt idx="66" formatCode="0.00">
                  <c:v>131.02291177764059</c:v>
                </c:pt>
                <c:pt idx="67" formatCode="0.00">
                  <c:v>124.51589731602036</c:v>
                </c:pt>
                <c:pt idx="68" formatCode="0.00">
                  <c:v>118.33000669020896</c:v>
                </c:pt>
                <c:pt idx="69" formatCode="0.00">
                  <c:v>112.44967933163767</c:v>
                </c:pt>
                <c:pt idx="70" formatCode="0.00">
                  <c:v>106.86006421695696</c:v>
                </c:pt>
                <c:pt idx="71" formatCode="0.00">
                  <c:v>101.54699514602717</c:v>
                </c:pt>
                <c:pt idx="72" formatCode="0.00">
                  <c:v>96.496965383990442</c:v>
                </c:pt>
                <c:pt idx="73" formatCode="0.00">
                  <c:v>91.697102054245832</c:v>
                </c:pt>
                <c:pt idx="74" formatCode="0.00">
                  <c:v>87.135140577345354</c:v>
                </c:pt>
                <c:pt idx="75" formatCode="0.00">
                  <c:v>82.799399379381953</c:v>
                </c:pt>
                <c:pt idx="76" formatCode="0.00">
                  <c:v>78.678755037702913</c:v>
                </c:pt>
                <c:pt idx="77" formatCode="0.00">
                  <c:v>74.762617988218977</c:v>
                </c:pt>
                <c:pt idx="78" formatCode="0.00">
                  <c:v>71.040908884484367</c:v>
                </c:pt>
                <c:pt idx="79" formatCode="0.00">
                  <c:v>67.504035672022425</c:v>
                </c:pt>
                <c:pt idx="80" formatCode="0.00">
                  <c:v>64.142871420462413</c:v>
                </c:pt>
                <c:pt idx="81" formatCode="0.00">
                  <c:v>60.948732939696214</c:v>
                </c:pt>
                <c:pt idx="82" formatCode="0.00">
                  <c:v>57.913360193494732</c:v>
                </c:pt>
                <c:pt idx="83" formatCode="0.00">
                  <c:v>55.028896514090036</c:v>
                </c:pt>
                <c:pt idx="84" formatCode="0.00">
                  <c:v>52.287869613540721</c:v>
                </c:pt>
                <c:pt idx="85" formatCode="0.00">
                  <c:v>49.683173381791391</c:v>
                </c:pt>
                <c:pt idx="86" formatCode="0.00">
                  <c:v>47.208050456846216</c:v>
                </c:pt>
                <c:pt idx="87" formatCode="0.00">
                  <c:v>44.85607554911202</c:v>
                </c:pt>
                <c:pt idx="88" formatCode="0.00">
                  <c:v>42.621139499498227</c:v>
                </c:pt>
                <c:pt idx="89" formatCode="0.00">
                  <c:v>40.497434049106182</c:v>
                </c:pt>
                <c:pt idx="90" formatCode="0.00">
                  <c:v>38.479437297153098</c:v>
                </c:pt>
                <c:pt idx="91" formatCode="0.00">
                  <c:v>36.561899823038914</c:v>
                </c:pt>
                <c:pt idx="92" formatCode="0.00">
                  <c:v>34.739831448084189</c:v>
                </c:pt>
                <c:pt idx="93" formatCode="0.00">
                  <c:v>33.00848861236846</c:v>
                </c:pt>
                <c:pt idx="94" formatCode="0.00">
                  <c:v>31.363362342220881</c:v>
                </c:pt>
                <c:pt idx="95" formatCode="0.00">
                  <c:v>29.800166784209143</c:v>
                </c:pt>
                <c:pt idx="96" formatCode="0.00">
                  <c:v>28.314828281899985</c:v>
                </c:pt>
                <c:pt idx="97" formatCode="0.00">
                  <c:v>26.903474972192747</c:v>
                </c:pt>
                <c:pt idx="98" formatCode="0.00">
                  <c:v>25.562426878631008</c:v>
                </c:pt>
                <c:pt idx="99" formatCode="0.00">
                  <c:v>24.288186479755822</c:v>
                </c:pt>
                <c:pt idx="100" formatCode="0.00">
                  <c:v>23.077429731260466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B-4558-918F-67F0A5674115}"/>
            </c:ext>
          </c:extLst>
        </c:ser>
        <c:ser>
          <c:idx val="3"/>
          <c:order val="3"/>
          <c:tx>
            <c:strRef>
              <c:f>'SIR model_demo'!$G$3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'SIR model_demo'!$G$4:$G$104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">
                  <c:v>0.05</c:v>
                </c:pt>
                <c:pt idx="3" formatCode="0.00">
                  <c:v>0.11600000000000001</c:v>
                </c:pt>
                <c:pt idx="4" formatCode="0.00">
                  <c:v>0.20311095555555558</c:v>
                </c:pt>
                <c:pt idx="5" formatCode="0.00">
                  <c:v>0.3180697278937612</c:v>
                </c:pt>
                <c:pt idx="6" formatCode="0.00">
                  <c:v>0.46975134404666996</c:v>
                </c:pt>
                <c:pt idx="7" formatCode="0.00">
                  <c:v>0.66983896256562125</c:v>
                </c:pt>
                <c:pt idx="8" formatCode="0.00">
                  <c:v>0.93369735793252606</c:v>
                </c:pt>
                <c:pt idx="9" formatCode="0.00">
                  <c:v>1.2815069919299658</c:v>
                </c:pt>
                <c:pt idx="10" formatCode="0.00">
                  <c:v>1.7397281643131202</c:v>
                </c:pt>
                <c:pt idx="11" formatCode="0.00">
                  <c:v>2.3429770284069282</c:v>
                </c:pt>
                <c:pt idx="12" formatCode="0.00">
                  <c:v>3.136404631227248</c:v>
                </c:pt>
                <c:pt idx="13" formatCode="0.00">
                  <c:v>4.1786712512972422</c:v>
                </c:pt>
                <c:pt idx="14" formatCode="0.00">
                  <c:v>5.5455916722413621</c:v>
                </c:pt>
                <c:pt idx="15" formatCode="0.00">
                  <c:v>7.3344768429288054</c:v>
                </c:pt>
                <c:pt idx="16" formatCode="0.00">
                  <c:v>9.6690890665278673</c:v>
                </c:pt>
                <c:pt idx="17" formatCode="0.00">
                  <c:v>12.704926523249307</c:v>
                </c:pt>
                <c:pt idx="18" formatCode="0.00">
                  <c:v>16.634215622945135</c:v>
                </c:pt>
                <c:pt idx="19" formatCode="0.00">
                  <c:v>21.689477865365735</c:v>
                </c:pt>
                <c:pt idx="20" formatCode="0.00">
                  <c:v>28.143850474723369</c:v>
                </c:pt>
                <c:pt idx="21" formatCode="0.00">
                  <c:v>36.305579313577425</c:v>
                </c:pt>
                <c:pt idx="22" formatCode="0.00">
                  <c:v>46.503573566051173</c:v>
                </c:pt>
                <c:pt idx="23" formatCode="0.00">
                  <c:v>59.061211968061016</c:v>
                </c:pt>
                <c:pt idx="24" formatCode="0.00">
                  <c:v>74.257552781842023</c:v>
                </c:pt>
                <c:pt idx="25" formatCode="0.00">
                  <c:v>92.279354712440522</c:v>
                </c:pt>
                <c:pt idx="26" formatCode="0.00">
                  <c:v>113.17334066724935</c:v>
                </c:pt>
                <c:pt idx="27" formatCode="0.00">
                  <c:v>136.81326785466339</c:v>
                </c:pt>
                <c:pt idx="28" formatCode="0.00">
                  <c:v>162.89623368491382</c:v>
                </c:pt>
                <c:pt idx="29" formatCode="0.00">
                  <c:v>190.97432822721919</c:v>
                </c:pt>
                <c:pt idx="30" formatCode="0.00">
                  <c:v>220.51395909047673</c:v>
                </c:pt>
                <c:pt idx="31" formatCode="0.00">
                  <c:v>250.96420984476271</c:v>
                </c:pt>
                <c:pt idx="32" formatCode="0.00">
                  <c:v>281.8146110188095</c:v>
                </c:pt>
                <c:pt idx="33" formatCode="0.00">
                  <c:v>312.63105123341899</c:v>
                </c:pt>
                <c:pt idx="34" formatCode="0.00">
                  <c:v>343.06920919749535</c:v>
                </c:pt>
                <c:pt idx="35" formatCode="0.00">
                  <c:v>372.87161312901122</c:v>
                </c:pt>
                <c:pt idx="36" formatCode="0.00">
                  <c:v>401.85591581972972</c:v>
                </c:pt>
                <c:pt idx="37" formatCode="0.00">
                  <c:v>429.90029335430745</c:v>
                </c:pt>
                <c:pt idx="38" formatCode="0.00">
                  <c:v>456.92942841615155</c:v>
                </c:pt>
                <c:pt idx="39" formatCode="0.00">
                  <c:v>482.90259529002043</c:v>
                </c:pt>
                <c:pt idx="40" formatCode="0.00">
                  <c:v>507.80419812792843</c:v>
                </c:pt>
                <c:pt idx="41" formatCode="0.00">
                  <c:v>531.63655701751986</c:v>
                </c:pt>
                <c:pt idx="42" formatCode="0.00">
                  <c:v>554.4145425512686</c:v>
                </c:pt>
                <c:pt idx="43" formatCode="0.00">
                  <c:v>576.16164481917372</c:v>
                </c:pt>
                <c:pt idx="44" formatCode="0.00">
                  <c:v>596.90711914820747</c:v>
                </c:pt>
                <c:pt idx="45" formatCode="0.00">
                  <c:v>616.68392480313457</c:v>
                </c:pt>
                <c:pt idx="46" formatCode="0.00">
                  <c:v>635.52724155577289</c:v>
                </c:pt>
                <c:pt idx="47" formatCode="0.00">
                  <c:v>653.4734052472636</c:v>
                </c:pt>
                <c:pt idx="48" formatCode="0.00">
                  <c:v>670.55914666502929</c:v>
                </c:pt>
                <c:pt idx="49" formatCode="0.00">
                  <c:v>686.82105012169518</c:v>
                </c:pt>
                <c:pt idx="50" formatCode="0.00">
                  <c:v>702.29517146883757</c:v>
                </c:pt>
                <c:pt idx="51" formatCode="0.00">
                  <c:v>717.01677209842501</c:v>
                </c:pt>
                <c:pt idx="52" formatCode="0.00">
                  <c:v>731.02013754438281</c:v>
                </c:pt>
                <c:pt idx="53" formatCode="0.00">
                  <c:v>744.33845793253215</c:v>
                </c:pt>
                <c:pt idx="54" formatCode="0.00">
                  <c:v>757.0037537186505</c:v>
                </c:pt>
                <c:pt idx="55" formatCode="0.00">
                  <c:v>769.04683460598972</c:v>
                </c:pt>
                <c:pt idx="56" formatCode="0.00">
                  <c:v>780.49728274677909</c:v>
                </c:pt>
                <c:pt idx="57" formatCode="0.00">
                  <c:v>791.38345366230567</c:v>
                </c:pt>
                <c:pt idx="58" formatCode="0.00">
                  <c:v>801.73249001442628</c:v>
                </c:pt>
                <c:pt idx="59" formatCode="0.00">
                  <c:v>811.570344605738</c:v>
                </c:pt>
                <c:pt idx="60" formatCode="0.00">
                  <c:v>820.92180990238182</c:v>
                </c:pt>
                <c:pt idx="61" formatCode="0.00">
                  <c:v>829.81055205248651</c:v>
                </c:pt>
                <c:pt idx="62" formatCode="0.00">
                  <c:v>838.25914787888757</c:v>
                </c:pt>
                <c:pt idx="63" formatCode="0.00">
                  <c:v>846.28912370317937</c:v>
                </c:pt>
                <c:pt idx="64" formatCode="0.00">
                  <c:v>853.92099514275981</c:v>
                </c:pt>
                <c:pt idx="65" formatCode="0.00">
                  <c:v>861.17430723753046</c:v>
                </c:pt>
                <c:pt idx="66" formatCode="0.00">
                  <c:v>868.06767442602188</c:v>
                </c:pt>
                <c:pt idx="67" formatCode="0.00">
                  <c:v>874.61882001490392</c:v>
                </c:pt>
                <c:pt idx="68" formatCode="0.00">
                  <c:v>880.84461488070497</c:v>
                </c:pt>
                <c:pt idx="69" formatCode="0.00">
                  <c:v>886.76111521521545</c:v>
                </c:pt>
                <c:pt idx="70" formatCode="0.00">
                  <c:v>892.38359918179731</c:v>
                </c:pt>
                <c:pt idx="71" formatCode="0.00">
                  <c:v>897.72660239264519</c:v>
                </c:pt>
                <c:pt idx="72" formatCode="0.00">
                  <c:v>902.80395214994655</c:v>
                </c:pt>
                <c:pt idx="73" formatCode="0.00">
                  <c:v>907.62880041914605</c:v>
                </c:pt>
                <c:pt idx="74" formatCode="0.00">
                  <c:v>912.2136555218583</c:v>
                </c:pt>
                <c:pt idx="75" formatCode="0.00">
                  <c:v>916.57041255072556</c:v>
                </c:pt>
                <c:pt idx="76" formatCode="0.00">
                  <c:v>920.71038251969469</c:v>
                </c:pt>
                <c:pt idx="77" formatCode="0.00">
                  <c:v>924.64432027157989</c:v>
                </c:pt>
                <c:pt idx="78" formatCode="0.00">
                  <c:v>928.38245117099086</c:v>
                </c:pt>
                <c:pt idx="79" formatCode="0.00">
                  <c:v>931.93449661521504</c:v>
                </c:pt>
                <c:pt idx="80" formatCode="0.00">
                  <c:v>935.30969839881618</c:v>
                </c:pt>
                <c:pt idx="81" formatCode="0.00">
                  <c:v>938.51684196983933</c:v>
                </c:pt>
                <c:pt idx="82" formatCode="0.00">
                  <c:v>941.56427861682414</c:v>
                </c:pt>
                <c:pt idx="83" formatCode="0.00">
                  <c:v>944.45994662649889</c:v>
                </c:pt>
                <c:pt idx="84" formatCode="0.00">
                  <c:v>947.21139145220343</c:v>
                </c:pt>
                <c:pt idx="85" formatCode="0.00">
                  <c:v>949.82578493288042</c:v>
                </c:pt>
                <c:pt idx="86" formatCode="0.00">
                  <c:v>952.30994360196996</c:v>
                </c:pt>
                <c:pt idx="87" formatCode="0.00">
                  <c:v>954.67034612481223</c:v>
                </c:pt>
                <c:pt idx="88" formatCode="0.00">
                  <c:v>956.91314990226783</c:v>
                </c:pt>
                <c:pt idx="89" formatCode="0.00">
                  <c:v>959.0442068772428</c:v>
                </c:pt>
                <c:pt idx="90" formatCode="0.00">
                  <c:v>961.06907857969816</c:v>
                </c:pt>
                <c:pt idx="91" formatCode="0.00">
                  <c:v>962.99305044455582</c:v>
                </c:pt>
                <c:pt idx="92" formatCode="0.00">
                  <c:v>964.82114543570776</c:v>
                </c:pt>
                <c:pt idx="93" formatCode="0.00">
                  <c:v>966.558137008112</c:v>
                </c:pt>
                <c:pt idx="94" formatCode="0.00">
                  <c:v>968.20856143873038</c:v>
                </c:pt>
                <c:pt idx="95" formatCode="0.00">
                  <c:v>969.77672955584148</c:v>
                </c:pt>
                <c:pt idx="96" formatCode="0.00">
                  <c:v>971.26673789505196</c:v>
                </c:pt>
                <c:pt idx="97" formatCode="0.00">
                  <c:v>972.68247930914697</c:v>
                </c:pt>
                <c:pt idx="98" formatCode="0.00">
                  <c:v>974.02765305775665</c:v>
                </c:pt>
                <c:pt idx="99" formatCode="0.00">
                  <c:v>975.30577440168815</c:v>
                </c:pt>
                <c:pt idx="100" formatCode="0.00">
                  <c:v>976.52018372567591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B-4558-918F-67F0A567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35487"/>
        <c:axId val="195302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'SIR model_demo'!$D$3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'SIR model_demo'!$D$4:$D$104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5B-4558-918F-67F0A5674115}"/>
                  </c:ext>
                </c:extLst>
              </c15:ser>
            </c15:filteredLineSeries>
          </c:ext>
        </c:extLst>
      </c:lineChart>
      <c:catAx>
        <c:axId val="18833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2223"/>
        <c:crosses val="autoZero"/>
        <c:auto val="1"/>
        <c:lblAlgn val="ctr"/>
        <c:lblOffset val="100"/>
        <c:noMultiLvlLbl val="0"/>
      </c:catAx>
      <c:valAx>
        <c:axId val="1953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actual!$A$2:$A$28</c:f>
              <c:numCache>
                <c:formatCode>m/d/yyyy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actual!$B$2:$B$28</c:f>
              <c:numCache>
                <c:formatCode>General</c:formatCode>
                <c:ptCount val="27"/>
                <c:pt idx="0">
                  <c:v>528</c:v>
                </c:pt>
                <c:pt idx="1">
                  <c:v>527</c:v>
                </c:pt>
                <c:pt idx="2">
                  <c:v>527</c:v>
                </c:pt>
                <c:pt idx="3">
                  <c:v>527</c:v>
                </c:pt>
                <c:pt idx="4">
                  <c:v>527</c:v>
                </c:pt>
                <c:pt idx="5">
                  <c:v>527</c:v>
                </c:pt>
                <c:pt idx="6">
                  <c:v>527</c:v>
                </c:pt>
                <c:pt idx="7">
                  <c:v>527</c:v>
                </c:pt>
                <c:pt idx="8">
                  <c:v>527</c:v>
                </c:pt>
                <c:pt idx="9">
                  <c:v>527</c:v>
                </c:pt>
                <c:pt idx="10">
                  <c:v>527</c:v>
                </c:pt>
                <c:pt idx="11">
                  <c:v>527</c:v>
                </c:pt>
                <c:pt idx="12">
                  <c:v>527</c:v>
                </c:pt>
                <c:pt idx="13">
                  <c:v>527</c:v>
                </c:pt>
                <c:pt idx="14">
                  <c:v>527</c:v>
                </c:pt>
                <c:pt idx="15">
                  <c:v>498</c:v>
                </c:pt>
                <c:pt idx="16">
                  <c:v>498</c:v>
                </c:pt>
                <c:pt idx="17">
                  <c:v>498</c:v>
                </c:pt>
                <c:pt idx="18">
                  <c:v>498</c:v>
                </c:pt>
                <c:pt idx="19">
                  <c:v>493</c:v>
                </c:pt>
                <c:pt idx="20">
                  <c:v>493</c:v>
                </c:pt>
                <c:pt idx="21">
                  <c:v>493</c:v>
                </c:pt>
                <c:pt idx="22">
                  <c:v>493</c:v>
                </c:pt>
                <c:pt idx="23">
                  <c:v>493</c:v>
                </c:pt>
                <c:pt idx="24">
                  <c:v>493</c:v>
                </c:pt>
                <c:pt idx="25">
                  <c:v>493</c:v>
                </c:pt>
                <c:pt idx="26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E-4B2C-BFED-5C84A7D43275}"/>
            </c:ext>
          </c:extLst>
        </c:ser>
        <c:ser>
          <c:idx val="1"/>
          <c:order val="1"/>
          <c:tx>
            <c:strRef>
              <c:f>actual!$C$1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actual!$A$2:$A$28</c:f>
              <c:numCache>
                <c:formatCode>m/d/yyyy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actual!$C$2:$C$28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E-4B2C-BFED-5C84A7D43275}"/>
            </c:ext>
          </c:extLst>
        </c:ser>
        <c:ser>
          <c:idx val="2"/>
          <c:order val="2"/>
          <c:tx>
            <c:strRef>
              <c:f>actual!$D$1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actual!$A$2:$A$28</c:f>
              <c:numCache>
                <c:formatCode>m/d/yyyy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actual!$D$2:$D$28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30</c:v>
                </c:pt>
                <c:pt idx="16">
                  <c:v>30</c:v>
                </c:pt>
                <c:pt idx="17">
                  <c:v>11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E-4B2C-BFED-5C84A7D43275}"/>
            </c:ext>
          </c:extLst>
        </c:ser>
        <c:ser>
          <c:idx val="3"/>
          <c:order val="3"/>
          <c:tx>
            <c:strRef>
              <c:f>actual!$E$1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actual!$A$2:$A$28</c:f>
              <c:numCache>
                <c:formatCode>m/d/yyyy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actual!$E$2:$E$28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23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E-4B2C-BFED-5C84A7D4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631248"/>
        <c:axId val="1112356752"/>
      </c:lineChart>
      <c:dateAx>
        <c:axId val="1105631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56752"/>
        <c:crosses val="autoZero"/>
        <c:auto val="1"/>
        <c:lblOffset val="100"/>
        <c:baseTimeUnit val="days"/>
      </c:dateAx>
      <c:valAx>
        <c:axId val="1112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SEIR model-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'SEIRmodel(Jaisalmer)projection'!$E$3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'SEIRmodel(Jaisalmer)projection'!$E$4:$E$104</c:f>
              <c:numCache>
                <c:formatCode>General</c:formatCode>
                <c:ptCount val="101"/>
                <c:pt idx="0">
                  <c:v>528</c:v>
                </c:pt>
                <c:pt idx="1">
                  <c:v>517</c:v>
                </c:pt>
                <c:pt idx="2" formatCode="0.00">
                  <c:v>512.92999999999995</c:v>
                </c:pt>
                <c:pt idx="3" formatCode="0.00">
                  <c:v>509.29583638297868</c:v>
                </c:pt>
                <c:pt idx="4" formatCode="0.00">
                  <c:v>505.7782730773589</c:v>
                </c:pt>
                <c:pt idx="5" formatCode="0.00">
                  <c:v>502.17559255733119</c:v>
                </c:pt>
                <c:pt idx="6" formatCode="0.00">
                  <c:v>498.3536197886142</c:v>
                </c:pt>
                <c:pt idx="7" formatCode="0.00">
                  <c:v>494.21694843505134</c:v>
                </c:pt>
                <c:pt idx="8" formatCode="0.00">
                  <c:v>489.69225178481054</c:v>
                </c:pt>
                <c:pt idx="9" formatCode="0.00">
                  <c:v>484.71862926419635</c:v>
                </c:pt>
                <c:pt idx="10" formatCode="0.00">
                  <c:v>479.24212471274484</c:v>
                </c:pt>
                <c:pt idx="11" formatCode="0.00">
                  <c:v>473.21277031059998</c:v>
                </c:pt>
                <c:pt idx="12" formatCode="0.00">
                  <c:v>466.58320465163501</c:v>
                </c:pt>
                <c:pt idx="13" formatCode="0.00">
                  <c:v>459.30831470811273</c:v>
                </c:pt>
                <c:pt idx="14" formatCode="0.00">
                  <c:v>451.34558364988999</c:v>
                </c:pt>
                <c:pt idx="15" formatCode="0.00">
                  <c:v>442.65595897196084</c:v>
                </c:pt>
                <c:pt idx="16" formatCode="0.00">
                  <c:v>433.20512748160422</c:v>
                </c:pt>
                <c:pt idx="17" formatCode="0.00">
                  <c:v>422.96511796069069</c:v>
                </c:pt>
                <c:pt idx="18" formatCode="0.00">
                  <c:v>411.91616186574817</c:v>
                </c:pt>
                <c:pt idx="19" formatCode="0.00">
                  <c:v>400.04873519018457</c:v>
                </c:pt>
                <c:pt idx="20" formatCode="0.00">
                  <c:v>387.36568593051612</c:v>
                </c:pt>
                <c:pt idx="21" formatCode="0.00">
                  <c:v>373.88432586520452</c:v>
                </c:pt>
                <c:pt idx="22" formatCode="0.00">
                  <c:v>359.63833706613025</c:v>
                </c:pt>
                <c:pt idx="23" formatCode="0.00">
                  <c:v>344.67931791260145</c:v>
                </c:pt>
                <c:pt idx="24" formatCode="0.00">
                  <c:v>329.07777641926486</c:v>
                </c:pt>
                <c:pt idx="25" formatCode="0.00">
                  <c:v>312.92337701536991</c:v>
                </c:pt>
                <c:pt idx="26" formatCode="0.00">
                  <c:v>296.3242668159441</c:v>
                </c:pt>
                <c:pt idx="27" formatCode="0.00">
                  <c:v>279.40535357289974</c:v>
                </c:pt>
                <c:pt idx="28" formatCode="0.00">
                  <c:v>262.30548130408482</c:v>
                </c:pt>
                <c:pt idx="29" formatCode="0.00">
                  <c:v>245.1735476889242</c:v>
                </c:pt>
                <c:pt idx="30" formatCode="0.00">
                  <c:v>228.16372056615785</c:v>
                </c:pt>
                <c:pt idx="31" formatCode="0.00">
                  <c:v>211.43002464765641</c:v>
                </c:pt>
                <c:pt idx="32" formatCode="0.00">
                  <c:v>195.12066557691094</c:v>
                </c:pt>
                <c:pt idx="33" formatCode="0.00">
                  <c:v>179.37251814122587</c:v>
                </c:pt>
                <c:pt idx="34" formatCode="0.00">
                  <c:v>164.3062142994815</c:v>
                </c:pt>
                <c:pt idx="35" formatCode="0.00">
                  <c:v>150.02221844510623</c:v>
                </c:pt>
                <c:pt idx="36" formatCode="0.00">
                  <c:v>136.59817650456813</c:v>
                </c:pt>
                <c:pt idx="37" formatCode="0.00">
                  <c:v>124.0876872598061</c:v>
                </c:pt>
                <c:pt idx="38" formatCode="0.00">
                  <c:v>112.52049145769701</c:v>
                </c:pt>
                <c:pt idx="39" formatCode="0.00">
                  <c:v>101.90393195119947</c:v>
                </c:pt>
                <c:pt idx="40" formatCode="0.00">
                  <c:v>92.225427929871614</c:v>
                </c:pt>
                <c:pt idx="41" formatCode="0.00">
                  <c:v>83.455641762225653</c:v>
                </c:pt>
                <c:pt idx="42" formatCode="0.00">
                  <c:v>75.552001429812137</c:v>
                </c:pt>
                <c:pt idx="43" formatCode="0.00">
                  <c:v>68.462268931582315</c:v>
                </c:pt>
                <c:pt idx="44" formatCode="0.00">
                  <c:v>62.127902916504219</c:v>
                </c:pt>
                <c:pt idx="45" formatCode="0.00">
                  <c:v>56.487037215535857</c:v>
                </c:pt>
                <c:pt idx="46" formatCode="0.00">
                  <c:v>51.476972036010935</c:v>
                </c:pt>
                <c:pt idx="47" formatCode="0.00">
                  <c:v>47.036140967853726</c:v>
                </c:pt>
                <c:pt idx="48" formatCode="0.00">
                  <c:v>43.105568635107296</c:v>
                </c:pt>
                <c:pt idx="49" formatCode="0.00">
                  <c:v>39.629868892299925</c:v>
                </c:pt>
                <c:pt idx="50" formatCode="0.00">
                  <c:v>36.557853039860163</c:v>
                </c:pt>
                <c:pt idx="51" formatCode="0.00">
                  <c:v>33.842824520393528</c:v>
                </c:pt>
                <c:pt idx="52" formatCode="0.00">
                  <c:v>31.442634515779893</c:v>
                </c:pt>
                <c:pt idx="53" formatCode="0.00">
                  <c:v>29.319565203713331</c:v>
                </c:pt>
                <c:pt idx="54" formatCode="0.00">
                  <c:v>27.440096964836453</c:v>
                </c:pt>
                <c:pt idx="55" formatCode="0.00">
                  <c:v>25.77460461433142</c:v>
                </c:pt>
                <c:pt idx="56" formatCode="0.00">
                  <c:v>24.297017094764147</c:v>
                </c:pt>
                <c:pt idx="57" formatCode="0.00">
                  <c:v>22.984465743931608</c:v>
                </c:pt>
                <c:pt idx="58" formatCode="0.00">
                  <c:v>21.816938541060292</c:v>
                </c:pt>
                <c:pt idx="59" formatCode="0.00">
                  <c:v>20.776951651261147</c:v>
                </c:pt>
                <c:pt idx="60" formatCode="0.00">
                  <c:v>19.849244983063095</c:v>
                </c:pt>
                <c:pt idx="61" formatCode="0.00">
                  <c:v>19.020505122989309</c:v>
                </c:pt>
                <c:pt idx="62" formatCode="0.00">
                  <c:v>18.279116671665602</c:v>
                </c:pt>
                <c:pt idx="63" formatCode="0.00">
                  <c:v>17.614941449271022</c:v>
                </c:pt>
                <c:pt idx="64" formatCode="0.00">
                  <c:v>17.019124066070557</c:v>
                </c:pt>
                <c:pt idx="65" formatCode="0.00">
                  <c:v>16.483921803868505</c:v>
                </c:pt>
                <c:pt idx="66" formatCode="0.00">
                  <c:v>16.00255649887956</c:v>
                </c:pt>
                <c:pt idx="67" formatCode="0.00">
                  <c:v>15.569086058895834</c:v>
                </c:pt>
                <c:pt idx="68" formatCode="0.00">
                  <c:v>15.178293316439714</c:v>
                </c:pt>
                <c:pt idx="69" formatCode="0.00">
                  <c:v>14.825590063820789</c:v>
                </c:pt>
                <c:pt idx="70" formatCode="0.00">
                  <c:v>14.506934300197821</c:v>
                </c:pt>
                <c:pt idx="71" formatCode="0.00">
                  <c:v>14.218758921009922</c:v>
                </c:pt>
                <c:pt idx="72" formatCode="0.00">
                  <c:v>13.957910281029374</c:v>
                </c:pt>
                <c:pt idx="73" formatCode="0.00">
                  <c:v>13.721595254316092</c:v>
                </c:pt>
                <c:pt idx="74" formatCode="0.00">
                  <c:v>13.507335592166374</c:v>
                </c:pt>
                <c:pt idx="75" formatCode="0.00">
                  <c:v>13.312928541174283</c:v>
                </c:pt>
                <c:pt idx="76" formatCode="0.00">
                  <c:v>13.136412827004817</c:v>
                </c:pt>
                <c:pt idx="77" formatCode="0.00">
                  <c:v>12.976039235788615</c:v>
                </c:pt>
                <c:pt idx="78" formatCode="0.00">
                  <c:v>12.830245135226582</c:v>
                </c:pt>
                <c:pt idx="79" formatCode="0.00">
                  <c:v>12.697632372924815</c:v>
                </c:pt>
                <c:pt idx="80" formatCode="0.00">
                  <c:v>12.576948071691943</c:v>
                </c:pt>
                <c:pt idx="81" formatCode="0.00">
                  <c:v>12.467067912058207</c:v>
                </c:pt>
                <c:pt idx="82" formatCode="0.00">
                  <c:v>12.366981552586111</c:v>
                </c:pt>
                <c:pt idx="83" formatCode="0.00">
                  <c:v>12.275779889991879</c:v>
                </c:pt>
                <c:pt idx="84" formatCode="0.00">
                  <c:v>12.192643904909614</c:v>
                </c:pt>
                <c:pt idx="85" formatCode="0.00">
                  <c:v>12.116834876392645</c:v>
                </c:pt>
                <c:pt idx="86" formatCode="0.00">
                  <c:v>12.047685779912515</c:v>
                </c:pt>
                <c:pt idx="87" formatCode="0.00">
                  <c:v>11.984593710513703</c:v>
                </c:pt>
                <c:pt idx="88" formatCode="0.00">
                  <c:v>11.927013195626101</c:v>
                </c:pt>
                <c:pt idx="89" formatCode="0.00">
                  <c:v>11.874450281440767</c:v>
                </c:pt>
                <c:pt idx="90" formatCode="0.00">
                  <c:v>11.826457293241363</c:v>
                </c:pt>
                <c:pt idx="91" formatCode="0.00">
                  <c:v>11.782628184100034</c:v>
                </c:pt>
                <c:pt idx="92" formatCode="0.00">
                  <c:v>11.742594398271264</c:v>
                </c:pt>
                <c:pt idx="93" formatCode="0.00">
                  <c:v>11.706021185771466</c:v>
                </c:pt>
                <c:pt idx="94" formatCode="0.00">
                  <c:v>11.672604313287666</c:v>
                </c:pt>
                <c:pt idx="95" formatCode="0.00">
                  <c:v>11.642067123945408</c:v>
                </c:pt>
                <c:pt idx="96" formatCode="0.00">
                  <c:v>11.614157904778077</c:v>
                </c:pt>
                <c:pt idx="97" formatCode="0.00">
                  <c:v>11.588647526141166</c:v>
                </c:pt>
                <c:pt idx="98" formatCode="0.00">
                  <c:v>11.565327321944046</c:v>
                </c:pt>
                <c:pt idx="99" formatCode="0.00">
                  <c:v>11.544007183545309</c:v>
                </c:pt>
                <c:pt idx="100" formatCode="0.00">
                  <c:v>11.524513843574422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C-4021-9440-9B50D82BC443}"/>
            </c:ext>
          </c:extLst>
        </c:ser>
        <c:ser>
          <c:idx val="2"/>
          <c:order val="2"/>
          <c:tx>
            <c:strRef>
              <c:f>'SEIRmodel(Jaisalmer)projection'!$F$3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'SEIRmodel(Jaisalmer)projection'!$F$4:$F$104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">
                  <c:v>4.07</c:v>
                </c:pt>
                <c:pt idx="3" formatCode="0.00">
                  <c:v>6.9634236170212764</c:v>
                </c:pt>
                <c:pt idx="4" formatCode="0.00">
                  <c:v>9.2136438243431869</c:v>
                </c:pt>
                <c:pt idx="5" formatCode="0.00">
                  <c:v>11.139441168340436</c:v>
                </c:pt>
                <c:pt idx="6" formatCode="0.00">
                  <c:v>12.934035644419479</c:v>
                </c:pt>
                <c:pt idx="7" formatCode="0.00">
                  <c:v>14.716712510697979</c:v>
                </c:pt>
                <c:pt idx="8" formatCode="0.00">
                  <c:v>16.56296748399177</c:v>
                </c:pt>
                <c:pt idx="9" formatCode="0.00">
                  <c:v>18.522129922519461</c:v>
                </c:pt>
                <c:pt idx="10" formatCode="0.00">
                  <c:v>20.627606828072459</c:v>
                </c:pt>
                <c:pt idx="11" formatCode="0.00">
                  <c:v>22.90273678750815</c:v>
                </c:pt>
                <c:pt idx="12" formatCode="0.00">
                  <c:v>25.364004351146647</c:v>
                </c:pt>
                <c:pt idx="13" formatCode="0.00">
                  <c:v>28.022645502760227</c:v>
                </c:pt>
                <c:pt idx="14" formatCode="0.00">
                  <c:v>30.885255079480622</c:v>
                </c:pt>
                <c:pt idx="15" formatCode="0.00">
                  <c:v>33.95376333294432</c:v>
                </c:pt>
                <c:pt idx="16" formatCode="0.00">
                  <c:v>37.22500989670506</c:v>
                </c:pt>
                <c:pt idx="17" formatCode="0.00">
                  <c:v>40.690067616418261</c:v>
                </c:pt>
                <c:pt idx="18" formatCode="0.00">
                  <c:v>44.333431405172647</c:v>
                </c:pt>
                <c:pt idx="19" formatCode="0.00">
                  <c:v>48.132173564994829</c:v>
                </c:pt>
                <c:pt idx="20" formatCode="0.00">
                  <c:v>52.055167235834205</c:v>
                </c:pt>
                <c:pt idx="21" formatCode="0.00">
                  <c:v>56.062486864224013</c:v>
                </c:pt>
                <c:pt idx="22" formatCode="0.00">
                  <c:v>60.105103054009497</c:v>
                </c:pt>
                <c:pt idx="23" formatCode="0.00">
                  <c:v>64.12499345170859</c:v>
                </c:pt>
                <c:pt idx="24" formatCode="0.00">
                  <c:v>68.055786136834229</c:v>
                </c:pt>
                <c:pt idx="25" formatCode="0.00">
                  <c:v>71.824032463825361</c:v>
                </c:pt>
                <c:pt idx="26" formatCode="0.00">
                  <c:v>75.351168754834958</c:v>
                </c:pt>
                <c:pt idx="27" formatCode="0.00">
                  <c:v>78.556169284499362</c:v>
                </c:pt>
                <c:pt idx="28" formatCode="0.00">
                  <c:v>81.35881874353538</c:v>
                </c:pt>
                <c:pt idx="29" formatCode="0.00">
                  <c:v>83.683447347372564</c:v>
                </c:pt>
                <c:pt idx="30" formatCode="0.00">
                  <c:v>85.462887052917125</c:v>
                </c:pt>
                <c:pt idx="31" formatCode="0.00">
                  <c:v>86.64233752778766</c:v>
                </c:pt>
                <c:pt idx="32" formatCode="0.00">
                  <c:v>87.182791168475759</c:v>
                </c:pt>
                <c:pt idx="33" formatCode="0.00">
                  <c:v>87.063670611498225</c:v>
                </c:pt>
                <c:pt idx="34" formatCode="0.00">
                  <c:v>86.284386401949931</c:v>
                </c:pt>
                <c:pt idx="35" formatCode="0.00">
                  <c:v>84.864623931170314</c:v>
                </c:pt>
                <c:pt idx="36" formatCode="0.00">
                  <c:v>82.843304316235404</c:v>
                </c:pt>
                <c:pt idx="37" formatCode="0.00">
                  <c:v>80.276312175442584</c:v>
                </c:pt>
                <c:pt idx="38" formatCode="0.00">
                  <c:v>77.233219161621122</c:v>
                </c:pt>
                <c:pt idx="39" formatCode="0.00">
                  <c:v>73.793332780703622</c:v>
                </c:pt>
                <c:pt idx="40" formatCode="0.00">
                  <c:v>70.041450235943415</c:v>
                </c:pt>
                <c:pt idx="41" formatCode="0.00">
                  <c:v>66.063692460647673</c:v>
                </c:pt>
                <c:pt idx="42" formatCode="0.00">
                  <c:v>61.943740765223311</c:v>
                </c:pt>
                <c:pt idx="43" formatCode="0.00">
                  <c:v>57.75971244418249</c:v>
                </c:pt>
                <c:pt idx="44" formatCode="0.00">
                  <c:v>53.581810794419376</c:v>
                </c:pt>
                <c:pt idx="45" formatCode="0.00">
                  <c:v>49.470786930803413</c:v>
                </c:pt>
                <c:pt idx="46" formatCode="0.00">
                  <c:v>45.477168888922108</c:v>
                </c:pt>
                <c:pt idx="47" formatCode="0.00">
                  <c:v>41.641155219295491</c:v>
                </c:pt>
                <c:pt idx="48" formatCode="0.00">
                  <c:v>37.993037302130141</c:v>
                </c:pt>
                <c:pt idx="49" formatCode="0.00">
                  <c:v>34.554004255949827</c:v>
                </c:pt>
                <c:pt idx="50" formatCode="0.00">
                  <c:v>31.337191333806722</c:v>
                </c:pt>
                <c:pt idx="51" formatCode="0.00">
                  <c:v>28.348851030520535</c:v>
                </c:pt>
                <c:pt idx="52" formatCode="0.00">
                  <c:v>25.58955014757943</c:v>
                </c:pt>
                <c:pt idx="53" formatCode="0.00">
                  <c:v>23.055321332786537</c:v>
                </c:pt>
                <c:pt idx="54" formatCode="0.00">
                  <c:v>20.738721089096266</c:v>
                </c:pt>
                <c:pt idx="55" formatCode="0.00">
                  <c:v>18.629766201385777</c:v>
                </c:pt>
                <c:pt idx="56" formatCode="0.00">
                  <c:v>16.716736272300839</c:v>
                </c:pt>
                <c:pt idx="57" formatCode="0.00">
                  <c:v>14.986841621574625</c:v>
                </c:pt>
                <c:pt idx="58" formatCode="0.00">
                  <c:v>13.42676364931936</c:v>
                </c:pt>
                <c:pt idx="59" formatCode="0.00">
                  <c:v>12.023079554942385</c:v>
                </c:pt>
                <c:pt idx="60" formatCode="0.00">
                  <c:v>10.762585744140923</c:v>
                </c:pt>
                <c:pt idx="61" formatCode="0.00">
                  <c:v>9.6325349987810593</c:v>
                </c:pt>
                <c:pt idx="62" formatCode="0.00">
                  <c:v>8.6208020803266141</c:v>
                </c:pt>
                <c:pt idx="63" formatCode="0.00">
                  <c:v>7.7159913241017479</c:v>
                </c:pt>
                <c:pt idx="64" formatCode="0.00">
                  <c:v>6.907498286315696</c:v>
                </c:pt>
                <c:pt idx="65" formatCode="0.00">
                  <c:v>6.185535860408292</c:v>
                </c:pt>
                <c:pt idx="66" formatCode="0.00">
                  <c:v>5.5411336388029264</c:v>
                </c:pt>
                <c:pt idx="67" formatCode="0.00">
                  <c:v>4.9661177565245183</c:v>
                </c:pt>
                <c:pt idx="68" formatCode="0.00">
                  <c:v>4.4530770672931776</c:v>
                </c:pt>
                <c:pt idx="69" formatCode="0.00">
                  <c:v>3.9953202936647432</c:v>
                </c:pt>
                <c:pt idx="70" formatCode="0.00">
                  <c:v>3.5868277638407275</c:v>
                </c:pt>
                <c:pt idx="71" formatCode="0.00">
                  <c:v>3.2222004900096137</c:v>
                </c:pt>
                <c:pt idx="72" formatCode="0.00">
                  <c:v>2.8966086408084117</c:v>
                </c:pt>
                <c:pt idx="73" formatCode="0.00">
                  <c:v>2.6057408948945628</c:v>
                </c:pt>
                <c:pt idx="74" formatCode="0.00">
                  <c:v>2.3457557141734711</c:v>
                </c:pt>
                <c:pt idx="75" formatCode="0.00">
                  <c:v>2.1132352251859898</c:v>
                </c:pt>
                <c:pt idx="76" formatCode="0.00">
                  <c:v>1.9051421283716066</c:v>
                </c:pt>
                <c:pt idx="77" formatCode="0.00">
                  <c:v>1.7187798522241762</c:v>
                </c:pt>
                <c:pt idx="78" formatCode="0.00">
                  <c:v>1.55175601968141</c:v>
                </c:pt>
                <c:pt idx="79" formatCode="0.00">
                  <c:v>1.4019491864011602</c:v>
                </c:pt>
                <c:pt idx="80" formatCode="0.00">
                  <c:v>1.2674787357090218</c:v>
                </c:pt>
                <c:pt idx="81" formatCode="0.00">
                  <c:v>1.1466777654437155</c:v>
                </c:pt>
                <c:pt idx="82" formatCode="0.00">
                  <c:v>1.0380687716050556</c:v>
                </c:pt>
                <c:pt idx="83" formatCode="0.00">
                  <c:v>0.94034191776716769</c:v>
                </c:pt>
                <c:pt idx="84" formatCode="0.00">
                  <c:v>0.85233567381580821</c:v>
                </c:pt>
                <c:pt idx="85" formatCode="0.00">
                  <c:v>0.77301960969830108</c:v>
                </c:pt>
                <c:pt idx="86" formatCode="0.00">
                  <c:v>0.70147913721334054</c:v>
                </c:pt>
                <c:pt idx="87" formatCode="0.00">
                  <c:v>0.63690200363932425</c:v>
                </c:pt>
                <c:pt idx="88" formatCode="0.00">
                  <c:v>0.57856635386456912</c:v>
                </c:pt>
                <c:pt idx="89" formatCode="0.00">
                  <c:v>0.52583019164655065</c:v>
                </c:pt>
                <c:pt idx="90" formatCode="0.00">
                  <c:v>0.47812208496628322</c:v>
                </c:pt>
                <c:pt idx="91" formatCode="0.00">
                  <c:v>0.43493297464374969</c:v>
                </c:pt>
                <c:pt idx="92" formatCode="0.00">
                  <c:v>0.39580895908735692</c:v>
                </c:pt>
                <c:pt idx="93" formatCode="0.00">
                  <c:v>0.36034494103325521</c:v>
                </c:pt>
                <c:pt idx="94" formatCode="0.00">
                  <c:v>0.32817903424900247</c:v>
                </c:pt>
                <c:pt idx="95" formatCode="0.00">
                  <c:v>0.29898763935794126</c:v>
                </c:pt>
                <c:pt idx="96" formatCode="0.00">
                  <c:v>0.27248110816212623</c:v>
                </c:pt>
                <c:pt idx="97" formatCode="0.00">
                  <c:v>0.24839992511352962</c:v>
                </c:pt>
                <c:pt idx="98" formatCode="0.00">
                  <c:v>0.22651134293998709</c:v>
                </c:pt>
                <c:pt idx="99" formatCode="0.00">
                  <c:v>0.20660641692364692</c:v>
                </c:pt>
                <c:pt idx="100" formatCode="0.00">
                  <c:v>0.18849738901443072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C-4021-9440-9B50D82BC443}"/>
            </c:ext>
          </c:extLst>
        </c:ser>
        <c:ser>
          <c:idx val="3"/>
          <c:order val="3"/>
          <c:tx>
            <c:strRef>
              <c:f>'SEIRmodel(Jaisalmer)projection'!$H$3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'SEIRmodel(Jaisalmer)projection'!$H$4:$H$104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">
                  <c:v>1.1000000000000001</c:v>
                </c:pt>
                <c:pt idx="3" formatCode="0.00">
                  <c:v>2.0900000000000003</c:v>
                </c:pt>
                <c:pt idx="4" formatCode="0.00">
                  <c:v>3.0550740000000003</c:v>
                </c:pt>
                <c:pt idx="5" formatCode="0.00">
                  <c:v>4.0503749098297881</c:v>
                </c:pt>
                <c:pt idx="6" formatCode="0.00">
                  <c:v>5.113834046279643</c:v>
                </c:pt>
                <c:pt idx="7" formatCode="0.00">
                  <c:v>6.2736850983483077</c:v>
                </c:pt>
                <c:pt idx="8" formatCode="0.00">
                  <c:v>7.5529504939385408</c:v>
                </c:pt>
                <c:pt idx="9" formatCode="0.00">
                  <c:v>8.972133517664453</c:v>
                </c:pt>
                <c:pt idx="10" formatCode="0.00">
                  <c:v>10.550844247226426</c:v>
                </c:pt>
                <c:pt idx="11" formatCode="0.00">
                  <c:v>12.308786668422055</c:v>
                </c:pt>
                <c:pt idx="12" formatCode="0.00">
                  <c:v>14.26635729176904</c:v>
                </c:pt>
                <c:pt idx="13" formatCode="0.00">
                  <c:v>16.445000662313976</c:v>
                </c:pt>
                <c:pt idx="14" formatCode="0.00">
                  <c:v>18.867404574995287</c:v>
                </c:pt>
                <c:pt idx="15" formatCode="0.00">
                  <c:v>21.557580244558704</c:v>
                </c:pt>
                <c:pt idx="16" formatCode="0.00">
                  <c:v>24.540849989612326</c:v>
                </c:pt>
                <c:pt idx="17" formatCode="0.00">
                  <c:v>27.843751252820169</c:v>
                </c:pt>
                <c:pt idx="18" formatCode="0.00">
                  <c:v>31.493857569827263</c:v>
                </c:pt>
                <c:pt idx="19" formatCode="0.00">
                  <c:v>35.519512485752458</c:v>
                </c:pt>
                <c:pt idx="20" formatCode="0.00">
                  <c:v>39.94947036165928</c:v>
                </c:pt>
                <c:pt idx="21" formatCode="0.00">
                  <c:v>44.812438008858322</c:v>
                </c:pt>
                <c:pt idx="22" formatCode="0.00">
                  <c:v>50.136512935029643</c:v>
                </c:pt>
                <c:pt idx="23" formatCode="0.00">
                  <c:v>55.948517629512708</c:v>
                </c:pt>
                <c:pt idx="24" formatCode="0.00">
                  <c:v>62.27323473013044</c:v>
                </c:pt>
                <c:pt idx="25" formatCode="0.00">
                  <c:v>69.132555001507498</c:v>
                </c:pt>
                <c:pt idx="26" formatCode="0.00">
                  <c:v>76.544558553437227</c:v>
                </c:pt>
                <c:pt idx="27" formatCode="0.00">
                  <c:v>84.522559141015606</c:v>
                </c:pt>
                <c:pt idx="28" formatCode="0.00">
                  <c:v>93.074150941174139</c:v>
                </c:pt>
                <c:pt idx="29" formatCode="0.00">
                  <c:v>102.20030584229471</c:v>
                </c:pt>
                <c:pt idx="30" formatCode="0.00">
                  <c:v>111.89457575443558</c:v>
                </c:pt>
                <c:pt idx="31" formatCode="0.00">
                  <c:v>122.14245741708453</c:v>
                </c:pt>
                <c:pt idx="32" formatCode="0.00">
                  <c:v>132.92097545783167</c:v>
                </c:pt>
                <c:pt idx="33" formatCode="0.00">
                  <c:v>144.19853223750985</c:v>
                </c:pt>
                <c:pt idx="34" formatCode="0.00">
                  <c:v>155.93506013848648</c:v>
                </c:pt>
                <c:pt idx="35" formatCode="0.00">
                  <c:v>168.0824940544947</c:v>
                </c:pt>
                <c:pt idx="36" formatCode="0.00">
                  <c:v>180.58556041141759</c:v>
                </c:pt>
                <c:pt idx="37" formatCode="0.00">
                  <c:v>193.38285628819548</c:v>
                </c:pt>
                <c:pt idx="38" formatCode="0.00">
                  <c:v>206.40817071585107</c:v>
                </c:pt>
                <c:pt idx="39" formatCode="0.00">
                  <c:v>219.59198258233417</c:v>
                </c:pt>
                <c:pt idx="40" formatCode="0.00">
                  <c:v>232.86305785091045</c:v>
                </c:pt>
                <c:pt idx="41" formatCode="0.00">
                  <c:v>246.15006424923791</c:v>
                </c:pt>
                <c:pt idx="42" formatCode="0.00">
                  <c:v>259.38312440202679</c:v>
                </c:pt>
                <c:pt idx="43" formatCode="0.00">
                  <c:v>272.49523774232057</c:v>
                </c:pt>
                <c:pt idx="44" formatCode="0.00">
                  <c:v>285.42351583051203</c:v>
                </c:pt>
                <c:pt idx="45" formatCode="0.00">
                  <c:v>298.1101928763685</c:v>
                </c:pt>
                <c:pt idx="46" formatCode="0.00">
                  <c:v>310.50339117409771</c:v>
                </c:pt>
                <c:pt idx="47" formatCode="0.00">
                  <c:v>322.55763796419467</c:v>
                </c:pt>
                <c:pt idx="48" formatCode="0.00">
                  <c:v>334.23414454906026</c:v>
                </c:pt>
                <c:pt idx="49" formatCode="0.00">
                  <c:v>345.5008695004305</c:v>
                </c:pt>
                <c:pt idx="50" formatCode="0.00">
                  <c:v>356.3323952355625</c:v>
                </c:pt>
                <c:pt idx="51" formatCode="0.00">
                  <c:v>366.70965127463955</c:v>
                </c:pt>
                <c:pt idx="52" formatCode="0.00">
                  <c:v>376.61951859208421</c:v>
                </c:pt>
                <c:pt idx="53" formatCode="0.00">
                  <c:v>386.05434826653988</c:v>
                </c:pt>
                <c:pt idx="54" formatCode="0.00">
                  <c:v>395.01142478623592</c:v>
                </c:pt>
                <c:pt idx="55" formatCode="0.00">
                  <c:v>403.49240050221908</c:v>
                </c:pt>
                <c:pt idx="56" formatCode="0.00">
                  <c:v>411.50272337042549</c:v>
                </c:pt>
                <c:pt idx="57" formatCode="0.00">
                  <c:v>419.05107569667643</c:v>
                </c:pt>
                <c:pt idx="58" formatCode="0.00">
                  <c:v>426.1488373904582</c:v>
                </c:pt>
                <c:pt idx="59" formatCode="0.00">
                  <c:v>432.80958343237444</c:v>
                </c:pt>
                <c:pt idx="60" formatCode="0.00">
                  <c:v>439.04862196851667</c:v>
                </c:pt>
                <c:pt idx="61" formatCode="0.00">
                  <c:v>444.8825766989446</c:v>
                </c:pt>
                <c:pt idx="62" formatCode="0.00">
                  <c:v>450.32901501687314</c:v>
                </c:pt>
                <c:pt idx="63" formatCode="0.00">
                  <c:v>455.40612163998662</c:v>
                </c:pt>
                <c:pt idx="64" formatCode="0.00">
                  <c:v>460.13241619865067</c:v>
                </c:pt>
                <c:pt idx="65" formatCode="0.00">
                  <c:v>464.52651234354698</c:v>
                </c:pt>
                <c:pt idx="66" formatCode="0.00">
                  <c:v>468.60691534276464</c:v>
                </c:pt>
                <c:pt idx="67" formatCode="0.00">
                  <c:v>472.39185479471996</c:v>
                </c:pt>
                <c:pt idx="68" formatCode="0.00">
                  <c:v>475.89914893370593</c:v>
                </c:pt>
                <c:pt idx="69" formatCode="0.00">
                  <c:v>479.14609700196206</c:v>
                </c:pt>
                <c:pt idx="70" formatCode="0.00">
                  <c:v>482.14939626601733</c:v>
                </c:pt>
                <c:pt idx="71" formatCode="0.00">
                  <c:v>484.92508043301177</c:v>
                </c:pt>
                <c:pt idx="72" formatCode="0.00">
                  <c:v>487.48847644860865</c:v>
                </c:pt>
                <c:pt idx="73" formatCode="0.00">
                  <c:v>489.85417691156402</c:v>
                </c:pt>
                <c:pt idx="74" formatCode="0.00">
                  <c:v>492.0360256054866</c:v>
                </c:pt>
                <c:pt idx="75" formatCode="0.00">
                  <c:v>494.04711391430396</c:v>
                </c:pt>
                <c:pt idx="76" formatCode="0.00">
                  <c:v>495.89978614623755</c:v>
                </c:pt>
                <c:pt idx="77" formatCode="0.00">
                  <c:v>497.60565203607615</c:v>
                </c:pt>
                <c:pt idx="78" formatCode="0.00">
                  <c:v>499.17560492366727</c:v>
                </c:pt>
                <c:pt idx="79" formatCode="0.00">
                  <c:v>500.61984431580976</c:v>
                </c:pt>
                <c:pt idx="80" formatCode="0.00">
                  <c:v>501.94790172829619</c:v>
                </c:pt>
                <c:pt idx="81" formatCode="0.00">
                  <c:v>503.16866887472651</c:v>
                </c:pt>
                <c:pt idx="82" formatCode="0.00">
                  <c:v>504.29042741950366</c:v>
                </c:pt>
                <c:pt idx="83" formatCode="0.00">
                  <c:v>505.3208796451342</c:v>
                </c:pt>
                <c:pt idx="84" formatCode="0.00">
                  <c:v>506.26717949984487</c:v>
                </c:pt>
                <c:pt idx="85" formatCode="0.00">
                  <c:v>507.13596359198783</c:v>
                </c:pt>
                <c:pt idx="86" formatCode="0.00">
                  <c:v>507.93338178417997</c:v>
                </c:pt>
                <c:pt idx="87" formatCode="0.00">
                  <c:v>508.66512711404943</c:v>
                </c:pt>
                <c:pt idx="88" formatCode="0.00">
                  <c:v>509.33646483122919</c:v>
                </c:pt>
                <c:pt idx="89" formatCode="0.00">
                  <c:v>509.95226039315725</c:v>
                </c:pt>
                <c:pt idx="90" formatCode="0.00">
                  <c:v>510.51700630653278</c:v>
                </c:pt>
                <c:pt idx="91" formatCode="0.00">
                  <c:v>511.03484773805877</c:v>
                </c:pt>
                <c:pt idx="92" formatCode="0.00">
                  <c:v>511.50960684837855</c:v>
                </c:pt>
                <c:pt idx="93" formatCode="0.00">
                  <c:v>511.94480582780483</c:v>
                </c:pt>
                <c:pt idx="94" formatCode="0.00">
                  <c:v>512.34368863234386</c:v>
                </c:pt>
                <c:pt idx="95" formatCode="0.00">
                  <c:v>512.70924143435582</c:v>
                </c:pt>
                <c:pt idx="96" formatCode="0.00">
                  <c:v>513.04421181458986</c:v>
                </c:pt>
                <c:pt idx="97" formatCode="0.00">
                  <c:v>513.35112673183687</c:v>
                </c:pt>
                <c:pt idx="98" formatCode="0.00">
                  <c:v>513.63230931352768</c:v>
                </c:pt>
                <c:pt idx="99" formatCode="0.00">
                  <c:v>513.88989451568648</c:v>
                </c:pt>
                <c:pt idx="100" formatCode="0.00">
                  <c:v>514.12584370407092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C-4021-9440-9B50D82B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35487"/>
        <c:axId val="195302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'SEIRmodel(Jaisalmer)projection'!$D$3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'SEIRmodel(Jaisalmer)projection'!$D$4:$D$104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3C-4021-9440-9B50D82BC443}"/>
                  </c:ext>
                </c:extLst>
              </c15:ser>
            </c15:filteredLineSeries>
          </c:ext>
        </c:extLst>
      </c:lineChart>
      <c:catAx>
        <c:axId val="18833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02223"/>
        <c:crosses val="autoZero"/>
        <c:auto val="1"/>
        <c:lblAlgn val="ctr"/>
        <c:lblOffset val="100"/>
        <c:noMultiLvlLbl val="0"/>
      </c:catAx>
      <c:valAx>
        <c:axId val="1953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28575</xdr:rowOff>
    </xdr:from>
    <xdr:to>
      <xdr:col>19</xdr:col>
      <xdr:colOff>476250</xdr:colOff>
      <xdr:row>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740E8-C2F7-4B5C-A7B5-93C4F692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193049</xdr:colOff>
      <xdr:row>0</xdr:row>
      <xdr:rowOff>4</xdr:rowOff>
    </xdr:from>
    <xdr:to>
      <xdr:col>23</xdr:col>
      <xdr:colOff>136071</xdr:colOff>
      <xdr:row>32</xdr:row>
      <xdr:rowOff>85044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FE231-5B03-4413-BD53-7DB7C2345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28575</xdr:rowOff>
    </xdr:from>
    <xdr:to>
      <xdr:col>20</xdr:col>
      <xdr:colOff>476250</xdr:colOff>
      <xdr:row>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405F5-82E7-4C73-88C2-C1E48F27C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IIMS/Desktop/Infectious%20disease%20modeling/1%20TO%205242(11-5-2020)Cumulative_Jaisalmer%20camp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63.458501388886" createdVersion="6" refreshedVersion="6" minRefreshableVersion="3" recordCount="5242" xr:uid="{4028DEBA-608B-4854-BB75-2E3425BC177A}">
  <cacheSource type="worksheet">
    <worksheetSource ref="A1:Q5243" sheet="CUMULATIVE" r:id="rId2"/>
  </cacheSource>
  <cacheFields count="19">
    <cacheField name="क्र. सं " numFmtId="0">
      <sharedItems containsSemiMixedTypes="0" containsString="0" containsNumber="1" containsInteger="1" minValue="1" maxValue="5242"/>
    </cacheField>
    <cacheField name="दिनाँक " numFmtId="14">
      <sharedItems containsSemiMixedTypes="0" containsNonDate="0" containsDate="1" containsString="0" minDate="2020-03-19T00:00:00" maxDate="2020-05-12T00:00:00" count="51"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08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</sharedItems>
      <fieldGroup par="17" base="1">
        <rangePr groupBy="days" startDate="2020-03-19T00:00:00" endDate="2020-05-12T00:00:00"/>
        <groupItems count="368">
          <s v="&lt;19-03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-05-2020"/>
        </groupItems>
      </fieldGroup>
    </cacheField>
    <cacheField name="अस्पताल का नाम " numFmtId="0">
      <sharedItems count="5">
        <s v="AIIMS Jodhpur"/>
        <s v="ARMY, Station, Jaisalmer"/>
        <s v="Airforce/AIIMS, Jodhpur "/>
        <s v="CMHO, Jodhpur"/>
        <s v="RVS Medical College,Bhilwara"/>
      </sharedItems>
    </cacheField>
    <cacheField name="रजिस्ट्रेशन नं " numFmtId="0">
      <sharedItems/>
    </cacheField>
    <cacheField name="मरीज का नाम" numFmtId="0">
      <sharedItems/>
    </cacheField>
    <cacheField name="उम्र " numFmtId="0">
      <sharedItems containsMixedTypes="1" containsNumber="1" minValue="1" maxValue="100"/>
    </cacheField>
    <cacheField name="लिंग " numFmtId="0">
      <sharedItems/>
    </cacheField>
    <cacheField name="मरीज का पूर्ण पता " numFmtId="0">
      <sharedItems/>
    </cacheField>
    <cacheField name="District" numFmtId="0">
      <sharedItems/>
    </cacheField>
    <cacheField name="State" numFmtId="0">
      <sharedItems/>
    </cacheField>
    <cacheField name="Country" numFmtId="0">
      <sharedItems/>
    </cacheField>
    <cacheField name="मोबाइल नंबर " numFmtId="0">
      <sharedItems containsMixedTypes="1" containsNumber="1" containsInteger="1" minValue="291246039" maxValue="95219112687"/>
    </cacheField>
    <cacheField name="भर्ती की दिनाँक " numFmtId="0">
      <sharedItems containsDate="1" containsMixedTypes="1" minDate="2020-04-29T00:00:00" maxDate="2020-04-30T00:00:00"/>
    </cacheField>
    <cacheField name="मरीज की स्थिति वेंटिलेटर पर है या नहीं " numFmtId="0">
      <sharedItems/>
    </cacheField>
    <cacheField name="जांच का विवरण (NIV Pune Confirmed) *" numFmtId="0">
      <sharedItems/>
    </cacheField>
    <cacheField name="Result" numFmtId="0">
      <sharedItems count="6">
        <s v="Negative"/>
        <s v="Positive"/>
        <s v="Rejected Sample"/>
        <s v="Sample Not Received"/>
        <s v="Required Repeat Sample"/>
        <s v="Pending"/>
      </sharedItems>
    </cacheField>
    <cacheField name="Date of Testing" numFmtId="14">
      <sharedItems containsNonDate="0" containsDate="1" containsString="0" containsBlank="1" minDate="2020-03-20T00:00:00" maxDate="2020-05-11T00:00:00" count="52"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9T00:00:00"/>
        <d v="2020-04-05T00:00:00"/>
        <d v="2020-04-09T00:00:00"/>
        <d v="2020-03-30T00:00:00"/>
        <d v="2020-03-31T00:00:00"/>
        <d v="2020-04-01T00:00:00"/>
        <d v="2020-04-02T00:00:00"/>
        <d v="2020-04-04T00:00:00"/>
        <d v="2020-04-03T00:00:00"/>
        <d v="2020-04-06T00:00:00"/>
        <d v="2020-04-07T00:00:00"/>
        <d v="2020-04-08T00:00:00"/>
        <d v="2020-04-10T00:00:00"/>
        <d v="2020-04-11T00:00:00"/>
        <d v="2020-04-12T00:00:00"/>
        <d v="2020-04-13T00:00:00"/>
        <d v="2020-04-14T00:00:00"/>
        <d v="2020-04-15T00:00:00"/>
        <d v="2020-04-22T00:00:00"/>
        <d v="2020-04-16T00:00:00"/>
        <d v="2020-04-17T00:00:00"/>
        <d v="2020-04-18T00:00:00"/>
        <d v="2020-04-20T00:00:00"/>
        <d v="2020-04-24T00:00:00"/>
        <d v="2020-04-23T00:00:00"/>
        <d v="2020-04-27T00:00:00"/>
        <d v="2020-04-28T00:00:00"/>
        <d v="2020-04-25T00:00:00"/>
        <m/>
        <d v="2020-04-19T00:00:00"/>
        <d v="2020-04-26T00:00:00"/>
        <d v="2020-04-21T00:00:00"/>
        <d v="2020-05-01T00:00:00"/>
        <d v="2020-04-29T00:00:00"/>
        <d v="2020-05-05T00:00:00"/>
        <d v="2020-05-02T00:00:00"/>
        <d v="2020-05-03T00:00:00"/>
        <d v="2020-04-30T00:00:00"/>
        <d v="2020-05-04T00:00:00"/>
        <d v="2020-05-06T00:00:00"/>
        <d v="2020-05-08T00:00:00"/>
        <d v="2020-05-07T00:00:00"/>
        <d v="2020-05-09T00:00:00"/>
        <d v="2020-05-10T00:00:00"/>
      </sharedItems>
      <fieldGroup par="18" base="16">
        <rangePr groupBy="days" startDate="2020-03-20T00:00:00" endDate="2020-05-11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5-2020"/>
        </groupItems>
      </fieldGroup>
    </cacheField>
    <cacheField name="Months" numFmtId="0" databaseField="0">
      <fieldGroup base="1">
        <rangePr groupBy="months" startDate="2020-03-19T00:00:00" endDate="2020-05-12T00:00:00"/>
        <groupItems count="14">
          <s v="&lt;19-03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-05-2020"/>
        </groupItems>
      </fieldGroup>
    </cacheField>
    <cacheField name="Months2" numFmtId="0" databaseField="0">
      <fieldGroup base="16">
        <rangePr groupBy="months" startDate="2020-03-20T00:00:00" endDate="2020-05-11T00:00:00"/>
        <groupItems count="14">
          <s v="&lt;20-03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5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42">
  <r>
    <n v="1"/>
    <x v="0"/>
    <x v="0"/>
    <s v="COVID-19/0001"/>
    <s v="Dr. Kapil Soni"/>
    <n v="37"/>
    <s v="Male"/>
    <s v="25-E,  Choupasni Housing Board, Jodhpur"/>
    <s v="Jodhpur"/>
    <s v="Rajasthan"/>
    <s v="India"/>
    <n v="8003898485"/>
    <s v="19.03.2020"/>
    <s v="NA"/>
    <s v="Yes"/>
    <x v="0"/>
    <x v="0"/>
  </r>
  <r>
    <n v="2"/>
    <x v="1"/>
    <x v="0"/>
    <s v="COVID-19/0002"/>
    <s v="Kuldeep Singh"/>
    <n v="28"/>
    <s v="Male"/>
    <s v="B-53, Near Lotus valley, santosh Colony, Vivekanand Nagar Jodhpur"/>
    <s v="Jodhpur"/>
    <s v="Rajasthan"/>
    <s v="India"/>
    <n v="8233666000"/>
    <s v="20.03.2020"/>
    <s v="NA"/>
    <s v="Yes"/>
    <x v="0"/>
    <x v="1"/>
  </r>
  <r>
    <n v="3"/>
    <x v="1"/>
    <x v="0"/>
    <s v="COVID-19/0003"/>
    <s v="Kailash Choudhary  Jat"/>
    <n v="28"/>
    <s v="Male"/>
    <s v="D-197, Saraswati Nagar, Basni First Phase, Jodhpur"/>
    <s v="Jodhpur"/>
    <s v="Rajasthan"/>
    <s v="India"/>
    <n v="9587989351"/>
    <s v="20.03.2020"/>
    <s v="NA"/>
    <s v="Yes"/>
    <x v="0"/>
    <x v="1"/>
  </r>
  <r>
    <n v="4"/>
    <x v="1"/>
    <x v="0"/>
    <s v="COVID-19/0004"/>
    <s v="Dr. Anjana Ramchanda"/>
    <n v="26"/>
    <s v="Female"/>
    <s v="C-1302 Mangaldeep  Apartment, Pal Balaji Temple Jodhpur"/>
    <s v="Jodhpur"/>
    <s v="Rajasthan"/>
    <s v="India"/>
    <n v="9961957533"/>
    <s v="20.03.2020"/>
    <s v="NA"/>
    <s v="Yes"/>
    <x v="0"/>
    <x v="1"/>
  </r>
  <r>
    <n v="5"/>
    <x v="1"/>
    <x v="0"/>
    <s v="COVID-19/0005"/>
    <s v="Laxman Ram"/>
    <n v="22"/>
    <s v="Male"/>
    <s v="Farodo Ki Dhani, Kothala, Gudamalani, Barmer"/>
    <s v="Barmer"/>
    <s v="Rajasthan"/>
    <s v="India"/>
    <n v="8875265899"/>
    <s v="19.03.2020"/>
    <s v="NA"/>
    <s v="Yes"/>
    <x v="0"/>
    <x v="0"/>
  </r>
  <r>
    <n v="6"/>
    <x v="1"/>
    <x v="0"/>
    <s v="COVID-19/0006"/>
    <s v="Ramniwas"/>
    <n v="39"/>
    <s v="Male"/>
    <s v="9/363, Kudi Bhagatasni Housing Board Jodhpur"/>
    <s v="Jodhpur"/>
    <s v="Rajasthan"/>
    <s v="India"/>
    <n v="7737999704"/>
    <s v="19.03.2020"/>
    <s v="NA"/>
    <s v="Yes"/>
    <x v="0"/>
    <x v="0"/>
  </r>
  <r>
    <n v="7"/>
    <x v="2"/>
    <x v="0"/>
    <s v="COVID-19/0007"/>
    <s v="Dr. Sneha"/>
    <n v="27"/>
    <s v="Female"/>
    <s v="B-10 , Nakshatra Apartment, Saraswati Nagar,  Basni , Jodhpur"/>
    <s v="Jodhpur"/>
    <s v="Rajasthan"/>
    <s v="India"/>
    <n v="8884360226"/>
    <s v="21.03.2020"/>
    <s v="NA"/>
    <s v="Yes"/>
    <x v="0"/>
    <x v="2"/>
  </r>
  <r>
    <n v="8"/>
    <x v="2"/>
    <x v="0"/>
    <s v="COVID-19/0008"/>
    <s v="Haleemannisa"/>
    <n v="30"/>
    <s v="Female"/>
    <s v="A-15, 1st Street, Marudhar Nagar, Near Kamla Nehru Nagar, Jodhpur"/>
    <s v="Jodhpur"/>
    <s v="Rajasthan"/>
    <s v="India"/>
    <n v="8088588415"/>
    <s v="21.03.2020"/>
    <s v="NA"/>
    <s v="Yes"/>
    <x v="0"/>
    <x v="2"/>
  </r>
  <r>
    <n v="9"/>
    <x v="2"/>
    <x v="0"/>
    <s v="COVID-19/0009"/>
    <s v="Dr. Prathyusha"/>
    <n v="26"/>
    <s v="Female"/>
    <s v="D-452, Saraswati nagar, Near Nasrani Cinema, Basni mandi mode, Jodhpur"/>
    <s v="Jodhpur"/>
    <s v="Rajasthan"/>
    <s v="India"/>
    <n v="8309518779"/>
    <s v="21.03.2020"/>
    <s v="NA"/>
    <s v="Yes"/>
    <x v="0"/>
    <x v="2"/>
  </r>
  <r>
    <n v="10"/>
    <x v="2"/>
    <x v="0"/>
    <s v="COVID-19/0010"/>
    <s v="Dr. Ritika Jakhar"/>
    <n v="18"/>
    <s v="Female"/>
    <s v="11-B, Rao Colony, Masuriya, Jodhpour"/>
    <s v="Jodhpur"/>
    <s v="Rajasthan"/>
    <s v="India"/>
    <n v="8696624387"/>
    <s v="21.03.2020"/>
    <s v="NA"/>
    <s v="Yes"/>
    <x v="0"/>
    <x v="2"/>
  </r>
  <r>
    <n v="11"/>
    <x v="2"/>
    <x v="0"/>
    <s v="COVID-19/0011"/>
    <s v="Dr. Annu Ankita"/>
    <n v="30"/>
    <s v="Female"/>
    <s v="522, PG Hostel, AIIMS Jodhpur"/>
    <s v="Jodhpur"/>
    <s v="Rajasthan"/>
    <s v="India"/>
    <n v="8851510371"/>
    <s v="21.03.2020"/>
    <s v="NA"/>
    <s v="Yes"/>
    <x v="0"/>
    <x v="2"/>
  </r>
  <r>
    <n v="12"/>
    <x v="3"/>
    <x v="0"/>
    <s v="COVID-19/0012"/>
    <s v="Baldev Ram"/>
    <n v="62"/>
    <s v="Male"/>
    <s v="Village- Kagal, Tehsil-Piparcity, Jodhpur"/>
    <s v="Jodhpur"/>
    <s v="Rajasthan"/>
    <s v="India"/>
    <n v="9680842654"/>
    <s v="19.03.2020"/>
    <s v="NA"/>
    <s v="Yes"/>
    <x v="0"/>
    <x v="0"/>
  </r>
  <r>
    <n v="13"/>
    <x v="3"/>
    <x v="0"/>
    <s v="COVID-19/0013"/>
    <s v="Subhash"/>
    <n v="3"/>
    <s v="Male"/>
    <s v="162,Ganesh Nagar, Sonamukhi Nagar, Sangariya Phanta Jodhpur"/>
    <s v="Jodhpur"/>
    <s v="Rajasthan"/>
    <s v="India"/>
    <n v="9602672794"/>
    <s v="22.03.2020"/>
    <s v="NA"/>
    <s v="Yes"/>
    <x v="0"/>
    <x v="3"/>
  </r>
  <r>
    <n v="14"/>
    <x v="3"/>
    <x v="0"/>
    <s v="COVID-19/0014"/>
    <s v="Khushi"/>
    <n v="18"/>
    <s v="Male"/>
    <s v=" S-E-110, Kudi Bhagtasni, Jodhpur"/>
    <s v="Jodhpur"/>
    <s v="Rajasthan"/>
    <s v="India"/>
    <n v="7792816434"/>
    <s v="22.03.2020"/>
    <s v="NA"/>
    <s v="Yes"/>
    <x v="0"/>
    <x v="3"/>
  </r>
  <r>
    <n v="15"/>
    <x v="3"/>
    <x v="0"/>
    <s v="COVID-19/0015"/>
    <s v="Jaswant"/>
    <n v="7"/>
    <s v="Male"/>
    <s v="Sangariya dharmakanta, Basni II Phase Jodhpur"/>
    <s v="Jodhpur"/>
    <s v="Rajasthan"/>
    <s v="India"/>
    <n v="8562867691"/>
    <s v="22.03.2020"/>
    <s v="NA"/>
    <s v="Yes"/>
    <x v="0"/>
    <x v="3"/>
  </r>
  <r>
    <n v="16"/>
    <x v="3"/>
    <x v="0"/>
    <s v="COVID-19/0016"/>
    <s v="Dr. Bharat"/>
    <n v="28"/>
    <s v="Male"/>
    <s v="Purani Bhakari by pass road, Sursagar, Jodhpur"/>
    <s v="Jodhpur"/>
    <s v="Rajasthan"/>
    <s v="India"/>
    <n v="7231945777"/>
    <s v="21.03.2020"/>
    <s v="NA"/>
    <s v="Yes"/>
    <x v="0"/>
    <x v="3"/>
  </r>
  <r>
    <n v="17"/>
    <x v="3"/>
    <x v="0"/>
    <s v="COVID-19/0017"/>
    <s v="Gyanesh"/>
    <n v="28"/>
    <s v="Male"/>
    <s v="A-209, Kamla Nehru nagar Jodhpur"/>
    <s v="Jodhpur"/>
    <s v="Rajasthan"/>
    <s v="India"/>
    <n v="9414137981"/>
    <s v="22.03.2020"/>
    <s v="NA"/>
    <s v="Yes"/>
    <x v="0"/>
    <x v="3"/>
  </r>
  <r>
    <n v="18"/>
    <x v="3"/>
    <x v="0"/>
    <s v="COVID-19/0018"/>
    <s v="Dhananjay Rathi"/>
    <n v="21"/>
    <s v="Male"/>
    <s v="41-A, Subhash Nagar, Jodhpur"/>
    <s v="Jodhpur"/>
    <s v="Rajasthan"/>
    <s v="India"/>
    <n v="9829098568"/>
    <s v="22.03.2020"/>
    <s v="NA"/>
    <s v="Yes"/>
    <x v="0"/>
    <x v="3"/>
  </r>
  <r>
    <n v="19"/>
    <x v="4"/>
    <x v="0"/>
    <s v="COVID-19/0019"/>
    <s v="Dr. Ashish Swami"/>
    <n v="29"/>
    <s v="Male"/>
    <s v="Kasturi Apartment DPS Circle, Jodhpur"/>
    <s v="Jodhpur"/>
    <s v="Rajasthan"/>
    <s v="India"/>
    <n v="6378481632"/>
    <s v="22.03.2020"/>
    <s v="NA"/>
    <s v="Yes"/>
    <x v="0"/>
    <x v="3"/>
  </r>
  <r>
    <n v="20"/>
    <x v="4"/>
    <x v="0"/>
    <s v="COVID-19/0020"/>
    <s v="Dr. Ashok Jakhar"/>
    <n v="24"/>
    <s v="Male"/>
    <s v="Boys Hostel, Pacific Medical, Umarda, Udaipur"/>
    <s v="Udaipur"/>
    <s v="Rajasthan"/>
    <s v="India"/>
    <n v="9828198338"/>
    <s v="23.03.2020"/>
    <s v="NA"/>
    <s v="Yes"/>
    <x v="0"/>
    <x v="3"/>
  </r>
  <r>
    <n v="21"/>
    <x v="4"/>
    <x v="0"/>
    <s v="COVID-19/0021"/>
    <s v="Yashray"/>
    <n v="20"/>
    <s v="Male"/>
    <s v="30-A, Mansarovar, Jodhpur"/>
    <s v="Jodhpur"/>
    <s v="Rajasthan"/>
    <s v="India"/>
    <n v="7014846121"/>
    <s v="23.03.2020"/>
    <s v="NA"/>
    <s v="Yes"/>
    <x v="0"/>
    <x v="3"/>
  </r>
  <r>
    <n v="22"/>
    <x v="4"/>
    <x v="0"/>
    <s v="COVID-19/0022"/>
    <s v="Prem Prakash Lakhara"/>
    <n v="24"/>
    <s v="Male"/>
    <s v="593, Maliyo Ka Mohalla, Gotan, Nagaur"/>
    <s v="Nagaur"/>
    <s v="Rajasthan"/>
    <s v="India"/>
    <n v="9079101425"/>
    <s v="23.03.2020"/>
    <s v="NA"/>
    <s v="Yes"/>
    <x v="0"/>
    <x v="3"/>
  </r>
  <r>
    <n v="23"/>
    <x v="4"/>
    <x v="0"/>
    <s v="COVID-19/0023"/>
    <s v="Naresh"/>
    <n v="30"/>
    <s v="Male"/>
    <s v="35-A/3 Kheteswar Nagar, Kudi Bhagtasani, Jodhpur"/>
    <s v="Jodhpur"/>
    <s v="Rajasthan"/>
    <s v="India"/>
    <n v="9352681134"/>
    <s v="23.03.2020"/>
    <s v="NA"/>
    <s v="Yes"/>
    <x v="0"/>
    <x v="4"/>
  </r>
  <r>
    <n v="24"/>
    <x v="4"/>
    <x v="0"/>
    <s v="COVID-19/0024"/>
    <s v="Dinesh Deora"/>
    <n v="23"/>
    <s v="Male"/>
    <s v="88, Asop Road, Bus Stand, Bhopalgarh, Jodhpur"/>
    <s v="Jodhpur"/>
    <s v="Rajasthan"/>
    <s v="India"/>
    <n v="9785197992"/>
    <s v="20.03.2020"/>
    <s v="NA"/>
    <s v="Yes"/>
    <x v="0"/>
    <x v="4"/>
  </r>
  <r>
    <n v="25"/>
    <x v="4"/>
    <x v="0"/>
    <s v="COVID-19/0025"/>
    <s v="Dr. Veena"/>
    <n v="26"/>
    <s v="Female"/>
    <s v="PG Hostel, AIIMS Jodhpur"/>
    <s v="Jodhpur"/>
    <s v="Rajasthan"/>
    <s v="India"/>
    <n v="9868999846"/>
    <s v="23.03.2020"/>
    <s v="NA"/>
    <s v="Yes"/>
    <x v="0"/>
    <x v="4"/>
  </r>
  <r>
    <n v="26"/>
    <x v="4"/>
    <x v="0"/>
    <s v="COVID-19/0026"/>
    <s v="Baldev Singh Kaler"/>
    <n v="30"/>
    <s v="Male"/>
    <s v="C-96, Krishan Nagar, Jodhpur"/>
    <s v="Jodhpur"/>
    <s v="Rajasthan"/>
    <s v="India"/>
    <n v="9875196233"/>
    <s v="23.03.2020"/>
    <s v="NA"/>
    <s v="Yes"/>
    <x v="0"/>
    <x v="4"/>
  </r>
  <r>
    <n v="27"/>
    <x v="4"/>
    <x v="0"/>
    <s v="COVID-19/0027"/>
    <s v="Vashnavi"/>
    <s v="7months"/>
    <s v="Female"/>
    <s v="Gayatri nagar, Pal Balaji, Sobhavato ki dhani, Jodhpur"/>
    <s v="Jodhpur"/>
    <s v="Rajasthan"/>
    <s v="India"/>
    <n v="6375316835"/>
    <s v="23.03.2020"/>
    <s v="NA"/>
    <s v=" Yes"/>
    <x v="0"/>
    <x v="4"/>
  </r>
  <r>
    <n v="28"/>
    <x v="5"/>
    <x v="0"/>
    <s v="COVID-19/0028"/>
    <s v="Prerna Kansara"/>
    <n v="25"/>
    <s v="Female"/>
    <s v="10, Shyam nagar, Gali no. 1, Pal Link Road, Jodhpur"/>
    <s v="Jodhpur"/>
    <s v="Rajasthan"/>
    <s v="India"/>
    <n v="7073029191"/>
    <s v="24.03.2020"/>
    <s v="NO"/>
    <s v="Yes"/>
    <x v="1"/>
    <x v="4"/>
  </r>
  <r>
    <n v="29"/>
    <x v="5"/>
    <x v="0"/>
    <s v="COVID-19/0029"/>
    <s v="Jay Maheshwari"/>
    <n v="22"/>
    <s v="Male"/>
    <s v="181, Paota, Jodhpur"/>
    <s v="Jodhpur"/>
    <s v="Rajasthan"/>
    <s v="India"/>
    <n v="9619150020"/>
    <s v="24.03.2020"/>
    <s v="NA"/>
    <s v="Yes"/>
    <x v="0"/>
    <x v="4"/>
  </r>
  <r>
    <n v="30"/>
    <x v="5"/>
    <x v="0"/>
    <s v="COVID-19/0030"/>
    <s v="Kamal Kishore"/>
    <n v="30"/>
    <s v="Male"/>
    <s v="152, Aadarsh Nagar, Jhalamand, Jodhpur"/>
    <s v="Jodhpur"/>
    <s v="Rajasthan"/>
    <s v="India"/>
    <n v="8003988622"/>
    <s v="24.03.2020"/>
    <s v="NA"/>
    <s v="Yes"/>
    <x v="0"/>
    <x v="4"/>
  </r>
  <r>
    <n v="31"/>
    <x v="5"/>
    <x v="0"/>
    <s v="COVID-19/0031"/>
    <s v="Rinku Chitara"/>
    <n v="36"/>
    <s v="Female"/>
    <s v="2/1771 A, Kudi Bhagatasni housing board, Jodhpur"/>
    <s v="Jodhpur"/>
    <s v="Rajasthan"/>
    <s v="India"/>
    <n v="8559851191"/>
    <s v="24.03.2020"/>
    <s v="NA"/>
    <s v="Yes"/>
    <x v="0"/>
    <x v="4"/>
  </r>
  <r>
    <n v="32"/>
    <x v="5"/>
    <x v="0"/>
    <s v="COVID-19/0032"/>
    <s v="Dashrath Kumar"/>
    <n v="30"/>
    <s v="Male"/>
    <s v="C-I-42, Kudi Bhagtasni Housing Board,Jodhpur"/>
    <s v="Jodhpur"/>
    <s v="Rajasthan"/>
    <s v="India"/>
    <n v="9413941463"/>
    <s v="24.03.2020"/>
    <s v="NA"/>
    <s v="Yes"/>
    <x v="0"/>
    <x v="4"/>
  </r>
  <r>
    <n v="33"/>
    <x v="6"/>
    <x v="0"/>
    <s v="COVID-19/0033"/>
    <s v="Rashmi"/>
    <n v="38"/>
    <s v="Female"/>
    <s v="Plot No. 10 Shyam Nagar, Pal Link Road, Street No.1 , Jodhpur"/>
    <s v="Jodhpur"/>
    <s v="Rajasthan"/>
    <s v="India"/>
    <n v="8209855885"/>
    <s v="25.03.2020"/>
    <s v="NA"/>
    <s v="Yes"/>
    <x v="0"/>
    <x v="5"/>
  </r>
  <r>
    <n v="34"/>
    <x v="6"/>
    <x v="0"/>
    <s v="COVID-19/0034"/>
    <s v="Subham Chopra"/>
    <n v="25"/>
    <s v="Male"/>
    <s v="348, 4th B Road, Sardarpura, Jodhpur"/>
    <s v="Jodhpur"/>
    <s v="Rajasthan"/>
    <s v="India"/>
    <n v="9549525888"/>
    <s v="25.03.2020"/>
    <s v="NA"/>
    <s v="Yes"/>
    <x v="0"/>
    <x v="5"/>
  </r>
  <r>
    <n v="35"/>
    <x v="6"/>
    <x v="0"/>
    <s v="COVID-19/0035"/>
    <s v="Rohan Kansar"/>
    <n v="18"/>
    <s v="Male"/>
    <s v="Plot No. 10 Shyam Nagar, Pal Link Road, Street No.1 , Jodhpur"/>
    <s v="Jodhpur"/>
    <s v="Rajasthan"/>
    <s v="India"/>
    <n v="7665536465"/>
    <s v="25.03.2020"/>
    <s v="NA"/>
    <s v="Yes"/>
    <x v="0"/>
    <x v="5"/>
  </r>
  <r>
    <n v="36"/>
    <x v="6"/>
    <x v="0"/>
    <s v="COVID-19/0036"/>
    <s v="Pranav Kansar"/>
    <n v="21"/>
    <s v="Male"/>
    <s v="Plot No. 10 Shyam Nagar, Pal Link Road, Street No.1 , Jodhpur"/>
    <s v="Jodhpur"/>
    <s v="Rajasthan"/>
    <s v="India"/>
    <n v="9001838876"/>
    <s v="25.03.2020"/>
    <s v="NA"/>
    <s v="Yes"/>
    <x v="0"/>
    <x v="5"/>
  </r>
  <r>
    <n v="37"/>
    <x v="6"/>
    <x v="0"/>
    <s v="COVID-19/0037"/>
    <s v="Priyashri"/>
    <n v="18"/>
    <s v="Female"/>
    <s v="Plot No. 10 Shyam Nagar, Pal Link Road, Street No.1 , Jodhpur"/>
    <s v="Jodhpur"/>
    <s v="Rajasthan"/>
    <s v="India"/>
    <n v="6377084649"/>
    <s v="25.03.2020"/>
    <s v="NA"/>
    <s v="Yes"/>
    <x v="0"/>
    <x v="5"/>
  </r>
  <r>
    <n v="38"/>
    <x v="6"/>
    <x v="0"/>
    <s v="COVID-19/0038"/>
    <s v="Harita Kansar"/>
    <n v="21"/>
    <s v="Female"/>
    <s v="Plot No. 10 Shyam Nagar, Pal Link Road, Street No.1 , Jodhpur"/>
    <s v="Jodhpur"/>
    <s v="Rajasthan"/>
    <s v="India"/>
    <n v="7023734520"/>
    <s v="25.03.2020"/>
    <s v="NA"/>
    <s v="Yes"/>
    <x v="0"/>
    <x v="5"/>
  </r>
  <r>
    <n v="39"/>
    <x v="6"/>
    <x v="0"/>
    <s v="COVID-19/0039"/>
    <s v="Balkisan"/>
    <n v="51"/>
    <s v="Male"/>
    <s v="Plot No. 10 Shyam Nagar, Pal Link Road, Street No.1 , Jodhpur"/>
    <s v="Jodhpur"/>
    <s v="Rajasthan"/>
    <s v="India"/>
    <n v="9414128528"/>
    <s v="25.03.2020"/>
    <s v="NA"/>
    <s v="Yes"/>
    <x v="0"/>
    <x v="5"/>
  </r>
  <r>
    <n v="40"/>
    <x v="6"/>
    <x v="0"/>
    <s v="COVID-19/0040"/>
    <s v="Kunal Kansar"/>
    <n v="35"/>
    <s v="Male"/>
    <s v="Plot No. 10 Shyam Nagar, Pal Link Road, Street No.1 , Jodhpur"/>
    <s v="Jodhpur"/>
    <s v="Rajasthan"/>
    <s v="India"/>
    <n v="9413960475"/>
    <s v="25.03.2020"/>
    <s v="NA"/>
    <s v="Yes"/>
    <x v="0"/>
    <x v="5"/>
  </r>
  <r>
    <n v="41"/>
    <x v="6"/>
    <x v="0"/>
    <s v="COVID-19/0041"/>
    <s v="Rajendra"/>
    <n v="49"/>
    <s v="Male"/>
    <s v="Plot No. 10 Shyam Nagar, Pal Link Road, Street No.1 , Jodhpur"/>
    <s v="Jodhpur"/>
    <s v="Rajasthan"/>
    <s v="India"/>
    <n v="9414129305"/>
    <s v="25.03.2020"/>
    <s v="NA"/>
    <s v="Yes"/>
    <x v="0"/>
    <x v="5"/>
  </r>
  <r>
    <n v="42"/>
    <x v="6"/>
    <x v="0"/>
    <s v="COVID-19/0042"/>
    <s v="Veena Kansar"/>
    <n v="45"/>
    <s v="Female"/>
    <s v="Plot No. 10 Shyam Nagar, Pal Link Road, Street No.1 , Jodhpur"/>
    <s v="Jodhpur"/>
    <s v="Rajasthan"/>
    <s v="India"/>
    <n v="9950037607"/>
    <s v="25.03.2020"/>
    <s v="NA"/>
    <s v="Yes"/>
    <x v="0"/>
    <x v="5"/>
  </r>
  <r>
    <n v="43"/>
    <x v="6"/>
    <x v="0"/>
    <s v="COVID-19/0043"/>
    <s v="Neeharika"/>
    <n v="14"/>
    <s v="Female"/>
    <s v="Plot No. 10 Shyam Nagar, Pal Link Road, Street No.1 , Jodhpur"/>
    <s v="Jodhpur"/>
    <s v="Rajasthan"/>
    <s v="India"/>
    <n v="9414129305"/>
    <s v="25.03.2020"/>
    <s v="NA"/>
    <s v="Yes"/>
    <x v="0"/>
    <x v="5"/>
  </r>
  <r>
    <n v="44"/>
    <x v="6"/>
    <x v="0"/>
    <s v="COVID-19/0044"/>
    <s v="Shanti Devi"/>
    <n v="70"/>
    <s v="Female"/>
    <s v="Plot No. 10 Shyam Nagar, Pal Link Road, Street No.1 , Jodhpur"/>
    <s v="Jodhpur"/>
    <s v="Rajasthan"/>
    <s v="India"/>
    <n v="9460530578"/>
    <s v="25.03.2020"/>
    <s v="NA"/>
    <s v="Yes"/>
    <x v="0"/>
    <x v="5"/>
  </r>
  <r>
    <n v="45"/>
    <x v="6"/>
    <x v="0"/>
    <s v="COVID-19/0045"/>
    <s v="Kanchan Devi"/>
    <n v="80"/>
    <s v="Female"/>
    <s v="Plot No. 10 Shyam Nagar, Pal Link Road, Street No.1 , Jodhpur"/>
    <s v="Jodhpur"/>
    <s v="Rajasthan"/>
    <s v="India"/>
    <s v="9414129305 "/>
    <s v="25.03.2020"/>
    <s v="NA"/>
    <s v="Yes"/>
    <x v="0"/>
    <x v="5"/>
  </r>
  <r>
    <n v="46"/>
    <x v="6"/>
    <x v="0"/>
    <s v="COVID-19/0046"/>
    <s v="Gunesh Kumar"/>
    <n v="17"/>
    <s v="Male"/>
    <s v="Plot No. 10 Shyam Nagar, Pal Link Road, Street No.1 , Jodhpur"/>
    <s v="Jodhpur"/>
    <s v="Rajasthan"/>
    <s v="India"/>
    <n v="8955664847"/>
    <s v="25.03.2020"/>
    <s v="NA"/>
    <s v="Yes"/>
    <x v="0"/>
    <x v="5"/>
  </r>
  <r>
    <n v="47"/>
    <x v="6"/>
    <x v="0"/>
    <s v="COVID-19/0047"/>
    <s v="Babu Lal"/>
    <n v="88"/>
    <s v="Male"/>
    <s v="Plot No. 10 Shyam Nagar, Pal Link Road, Street No.1 , Jodhpur"/>
    <s v="Jodhpur"/>
    <s v="Rajasthan"/>
    <s v="India"/>
    <n v="9414195300"/>
    <s v="25.03.2020"/>
    <s v="NA"/>
    <s v="Yes"/>
    <x v="0"/>
    <x v="5"/>
  </r>
  <r>
    <n v="48"/>
    <x v="6"/>
    <x v="0"/>
    <s v="COVID-19/0048"/>
    <s v="Manohar Lal"/>
    <n v="47"/>
    <s v="Male"/>
    <s v="Plot No. 10 Shyam Nagar, Pal Link Road, Street No.1 , Jodhpur"/>
    <s v="Jodhpur"/>
    <s v="Rajasthan"/>
    <s v="India"/>
    <n v="9829027500"/>
    <s v="25.03.2020"/>
    <s v="NA"/>
    <s v="Yes"/>
    <x v="0"/>
    <x v="5"/>
  </r>
  <r>
    <n v="49"/>
    <x v="6"/>
    <x v="0"/>
    <s v="COVID-19/0049"/>
    <s v="Sangeeta Kansar"/>
    <n v="48"/>
    <s v="Female"/>
    <s v="Plot No. 10 Shyam Nagar, Pal Link Road, Street No.1 , Jodhpur"/>
    <s v="Jodhpur"/>
    <s v="Rajasthan"/>
    <s v="India"/>
    <n v="8619369216"/>
    <s v="25.03.2020"/>
    <s v="NA"/>
    <s v="Yes"/>
    <x v="0"/>
    <x v="5"/>
  </r>
  <r>
    <n v="50"/>
    <x v="6"/>
    <x v="0"/>
    <s v="COVID-19/0050"/>
    <s v="Rajesh"/>
    <n v="26"/>
    <s v="Male"/>
    <s v="Basni Police Station, Basni Second Phase, Jodhpur (Ambulance Staff)     Residence - Village- Lalki, Dist.- Pali"/>
    <s v="Pali"/>
    <s v="Rajasthan"/>
    <s v="India"/>
    <n v="9571353989"/>
    <s v="25.03.2020"/>
    <s v="NA"/>
    <s v="Yes"/>
    <x v="0"/>
    <x v="5"/>
  </r>
  <r>
    <n v="51"/>
    <x v="6"/>
    <x v="0"/>
    <s v="COVID-19/0051"/>
    <s v="Pradeep"/>
    <n v="8"/>
    <s v="Male"/>
    <s v="Veer Tejaji Nagar, Basni Second Phase Jodhpur"/>
    <s v="Jodhpur"/>
    <s v="Rajasthan"/>
    <s v="India"/>
    <n v="9602014817"/>
    <s v="25.03.2020"/>
    <s v="NA"/>
    <s v="Yes"/>
    <x v="0"/>
    <x v="6"/>
  </r>
  <r>
    <n v="52"/>
    <x v="6"/>
    <x v="0"/>
    <s v="COVID-19/0052"/>
    <s v="Sanjay Meena"/>
    <n v="26"/>
    <s v="Male"/>
    <s v="C-28, Saraswati nagar, Jodhpur"/>
    <s v="Jodhpur"/>
    <s v="Rajasthan"/>
    <s v="India"/>
    <n v="9694935396"/>
    <s v="25.03.2020"/>
    <s v="NA"/>
    <s v="Yes"/>
    <x v="0"/>
    <x v="6"/>
  </r>
  <r>
    <n v="53"/>
    <x v="6"/>
    <x v="0"/>
    <s v="COVID-19/0053"/>
    <s v="Santosh Kanwar"/>
    <n v="32"/>
    <s v="Female"/>
    <s v="Village- Badgaon, Tehsil-Merta city, Dist- Nagaur"/>
    <s v="Nagaur"/>
    <s v="Rajasthan"/>
    <s v="India"/>
    <n v="9950494122"/>
    <s v="25.03.2020"/>
    <s v="NA"/>
    <s v="Yes"/>
    <x v="0"/>
    <x v="6"/>
  </r>
  <r>
    <n v="54"/>
    <x v="7"/>
    <x v="0"/>
    <s v="COVID-19/0054"/>
    <s v="Bhanwar Singh"/>
    <n v="61"/>
    <s v="Male"/>
    <s v="Rajputo Ka Bas, Rohilla Khurd, Jodhpur (Rajasthan)"/>
    <s v="Jodhpur"/>
    <s v="Rajasthan"/>
    <s v="India"/>
    <n v="9928441294"/>
    <s v="25.03.2020"/>
    <s v="NA"/>
    <s v="Yes"/>
    <x v="0"/>
    <x v="6"/>
  </r>
  <r>
    <n v="55"/>
    <x v="7"/>
    <x v="0"/>
    <s v="COVID-19/0055"/>
    <s v="Teena Panwar"/>
    <n v="24"/>
    <s v="Female"/>
    <s v="21-E-383, CHB, Jodhpur"/>
    <s v="Jodhpur"/>
    <s v="Rajasthan"/>
    <s v="India"/>
    <n v="9414477172"/>
    <s v="26.03.2020"/>
    <s v="NA"/>
    <s v="Yes"/>
    <x v="0"/>
    <x v="7"/>
  </r>
  <r>
    <n v="56"/>
    <x v="7"/>
    <x v="0"/>
    <s v="COVID-19/0056"/>
    <s v="Anupama"/>
    <n v="34"/>
    <s v="Female"/>
    <s v="NIFT Campus, Jodhpur"/>
    <s v="Jodhpur"/>
    <s v="Rajasthan"/>
    <s v="India"/>
    <n v="9899360193"/>
    <s v="26.03.2020"/>
    <s v="NA"/>
    <s v="Yes"/>
    <x v="0"/>
    <x v="7"/>
  </r>
  <r>
    <n v="57"/>
    <x v="7"/>
    <x v="0"/>
    <s v="COVID-19/0057"/>
    <s v="Shubham choudhary"/>
    <n v="22"/>
    <s v="Male"/>
    <s v="Mahadev Ji ki Bawadi, Rasala Road Jodhpur"/>
    <s v="Jodhpur"/>
    <s v="Rajasthan"/>
    <s v="India"/>
    <n v="8949455047"/>
    <s v="26.03.2020"/>
    <s v="NA"/>
    <s v="Yes"/>
    <x v="0"/>
    <x v="7"/>
  </r>
  <r>
    <n v="58"/>
    <x v="8"/>
    <x v="0"/>
    <s v="COVID-19/0058"/>
    <s v="Laxman Singh"/>
    <n v="31"/>
    <s v="Male"/>
    <s v="59, 25-A, BJS Colony, Jodhpur"/>
    <s v="Jodhpur"/>
    <s v="Rajasthan"/>
    <s v="India"/>
    <n v="9414145611"/>
    <s v="27.03.2020"/>
    <s v="NA"/>
    <s v="Yes"/>
    <x v="0"/>
    <x v="7"/>
  </r>
  <r>
    <n v="59"/>
    <x v="8"/>
    <x v="0"/>
    <s v="COVID-19/0059"/>
    <s v="Manisha"/>
    <n v="28"/>
    <s v="Female"/>
    <s v="59, 25-A, BJS Colony, Jodhpur"/>
    <s v="Jodhpur"/>
    <s v="Rajasthan"/>
    <s v="India"/>
    <n v="9414145611"/>
    <s v="27.03.2020"/>
    <s v="NA"/>
    <s v="Yes"/>
    <x v="0"/>
    <x v="7"/>
  </r>
  <r>
    <n v="60"/>
    <x v="8"/>
    <x v="0"/>
    <s v="COVID-19/0060"/>
    <s v="Uttam"/>
    <n v="8"/>
    <s v="Male"/>
    <s v="59, 25-A, BJS Colony, Jodhpur"/>
    <s v="Jodhpur"/>
    <s v="Rajasthan"/>
    <s v="India"/>
    <n v="9414145611"/>
    <s v="27.03.2020"/>
    <s v="NA"/>
    <s v="Yes"/>
    <x v="0"/>
    <x v="7"/>
  </r>
  <r>
    <n v="61"/>
    <x v="8"/>
    <x v="0"/>
    <s v="COVID-19/0061"/>
    <s v="Vikram"/>
    <n v="10"/>
    <s v="Male"/>
    <s v="59, 25-A, BJS Colony, Jodhpur"/>
    <s v="Jodhpur"/>
    <s v="Rajasthan"/>
    <s v="India"/>
    <n v="9414145611"/>
    <s v="27.03.2020"/>
    <s v="NA"/>
    <s v="Yes"/>
    <x v="0"/>
    <x v="7"/>
  </r>
  <r>
    <n v="62"/>
    <x v="8"/>
    <x v="0"/>
    <s v="COVID-19/0062"/>
    <s v="Dilip Singh"/>
    <n v="47"/>
    <s v="Male"/>
    <s v="59, 25-A, BJS Colony, Jodhpur"/>
    <s v="Jodhpur"/>
    <s v="Rajasthan"/>
    <s v="India"/>
    <n v="9414145611"/>
    <s v="27.03.2020"/>
    <s v="NA"/>
    <s v="Yes"/>
    <x v="0"/>
    <x v="7"/>
  </r>
  <r>
    <n v="63"/>
    <x v="8"/>
    <x v="0"/>
    <s v="COVID-19/0063"/>
    <s v="Bhuvneshwari"/>
    <n v="40"/>
    <s v="Female"/>
    <s v="59, 25-A, BJS Colony, Jodhpur"/>
    <s v="Jodhpur"/>
    <s v="Rajasthan"/>
    <s v="India"/>
    <n v="9414145611"/>
    <s v="27.03.2020"/>
    <s v="NA"/>
    <s v="Yes"/>
    <x v="0"/>
    <x v="7"/>
  </r>
  <r>
    <n v="64"/>
    <x v="9"/>
    <x v="0"/>
    <s v="COVID-19/0064"/>
    <s v="Manju"/>
    <n v="26"/>
    <s v="Female"/>
    <s v="AIIMS Basni Second Phase, Jodhpur"/>
    <s v="Jodhpur"/>
    <s v="Rajasthan"/>
    <s v="India"/>
    <n v="8281192886"/>
    <s v="28.03.2020"/>
    <s v="NA"/>
    <s v="Yes"/>
    <x v="0"/>
    <x v="8"/>
  </r>
  <r>
    <n v="65"/>
    <x v="9"/>
    <x v="1"/>
    <s v="COVID-19/0065"/>
    <s v="Mr. Ismail Gulab"/>
    <n v="58"/>
    <s v="Male"/>
    <s v="27, Swaroop Nagar, Yeshwant Nagar, Solapur,  Maharashtra"/>
    <s v="solapur"/>
    <s v="maharastra"/>
    <s v="India"/>
    <n v="9665668787"/>
    <s v="NA"/>
    <s v="NA"/>
    <s v="Yes"/>
    <x v="0"/>
    <x v="8"/>
  </r>
  <r>
    <n v="66"/>
    <x v="9"/>
    <x v="1"/>
    <s v="COVID-19/0066"/>
    <s v="Mr. Mustafa Vahauddin Sayad"/>
    <n v="65"/>
    <s v="Male"/>
    <s v="27, Swaroop Nagar, Yeshwant Nagar, Solapur,  Maharashtra"/>
    <s v="solapur"/>
    <s v="maharastra"/>
    <s v="India"/>
    <n v="9850315577"/>
    <s v="NA"/>
    <s v="NA"/>
    <s v="Yes"/>
    <x v="1"/>
    <x v="8"/>
  </r>
  <r>
    <n v="67"/>
    <x v="9"/>
    <x v="1"/>
    <s v="COVID-19/0067"/>
    <s v="Mr. Mahamadrafikilaah Mulla"/>
    <n v="62"/>
    <s v="Male"/>
    <s v="27, Swaroop Nagar, Yeshwant Nagar, Solapur,  Maharashtra"/>
    <s v="solapur"/>
    <s v="maharastra"/>
    <s v="India"/>
    <n v="9168516272"/>
    <s v="NA"/>
    <s v="NA"/>
    <s v="Yes"/>
    <x v="0"/>
    <x v="8"/>
  </r>
  <r>
    <n v="68"/>
    <x v="9"/>
    <x v="1"/>
    <s v="COVID-19/0068"/>
    <s v="Mr. Mahamud Rahiman"/>
    <n v="69"/>
    <s v="Male"/>
    <s v="Sarai Road, Pune"/>
    <s v="pune"/>
    <s v="maharastra"/>
    <s v="India"/>
    <n v="9766016688"/>
    <s v="NA"/>
    <s v="NA"/>
    <s v="Yes"/>
    <x v="1"/>
    <x v="8"/>
  </r>
  <r>
    <n v="69"/>
    <x v="9"/>
    <x v="1"/>
    <s v="COVID-19/0069"/>
    <s v="Mr. Irfan Ismail"/>
    <n v="43"/>
    <s v="Male"/>
    <s v="Mahadev Nagar, Solapur, Maharashtra"/>
    <s v="solapur"/>
    <s v="maharastra"/>
    <s v="India"/>
    <s v="NA"/>
    <s v="NA"/>
    <s v="NA"/>
    <s v="Yes"/>
    <x v="0"/>
    <x v="8"/>
  </r>
  <r>
    <n v="70"/>
    <x v="9"/>
    <x v="1"/>
    <s v="COVID-19/0070"/>
    <s v="Mr. Kayyum Abbas"/>
    <s v="NA"/>
    <s v="Male"/>
    <s v="Masjid Jawal, Tehsil,- Sangola,Solapur,Maharashtra"/>
    <s v="solapur"/>
    <s v="maharastra"/>
    <s v="India"/>
    <s v="NA"/>
    <s v="NA"/>
    <s v="NA"/>
    <s v="Yes"/>
    <x v="1"/>
    <x v="8"/>
  </r>
  <r>
    <n v="71"/>
    <x v="9"/>
    <x v="1"/>
    <s v="COVID-19/0071"/>
    <s v="Rashid Mujawar"/>
    <n v="69"/>
    <s v="Male"/>
    <s v="495, Behind Jain Basti,  Dist-Sangli, Maharashtra"/>
    <s v="sangli"/>
    <s v="maharastra"/>
    <s v="India"/>
    <n v="7385233145"/>
    <s v="NA"/>
    <s v="NO"/>
    <s v="Yes"/>
    <x v="1"/>
    <x v="9"/>
  </r>
  <r>
    <n v="72"/>
    <x v="9"/>
    <x v="1"/>
    <s v="COVID-19/0072"/>
    <s v="Mr. Shrifuddin"/>
    <n v="72"/>
    <s v="Male"/>
    <s v="28-A-23, Mangalwarpeth, Kolhapur, Mahrashtra"/>
    <s v="kolhapur"/>
    <s v="maharastra"/>
    <s v="India"/>
    <n v="9967087869"/>
    <s v="NA"/>
    <s v="NA"/>
    <s v="Yes"/>
    <x v="0"/>
    <x v="8"/>
  </r>
  <r>
    <n v="73"/>
    <x v="9"/>
    <x v="1"/>
    <s v="COVID-19/0073"/>
    <s v="Mr. Nabibul Mahamap"/>
    <n v="71"/>
    <s v="Male"/>
    <s v="42. Jaysingpur, Kolhapur, Maharashtra"/>
    <s v="kolhapur"/>
    <s v="maharastra"/>
    <s v="India"/>
    <n v="9881814014"/>
    <s v="NA"/>
    <s v="NA"/>
    <s v="Yes"/>
    <x v="1"/>
    <x v="8"/>
  </r>
  <r>
    <n v="74"/>
    <x v="9"/>
    <x v="1"/>
    <s v="COVID-19/0074"/>
    <s v="Mr. Nasiruddin Chandsaheb"/>
    <n v="65"/>
    <s v="Male"/>
    <s v="Geward, Mayyralappi, Near Lisha Hotel, Kolhapur, Maharashtra"/>
    <s v="kolhapur"/>
    <s v="maharastra"/>
    <s v="India"/>
    <s v="NA"/>
    <s v="NA"/>
    <s v="NO"/>
    <s v="Yes"/>
    <x v="1"/>
    <x v="8"/>
  </r>
  <r>
    <n v="75"/>
    <x v="9"/>
    <x v="1"/>
    <s v="COVID-19/0075"/>
    <s v="Mr.Makabal Husen"/>
    <n v="72"/>
    <s v="Male"/>
    <s v="Wadagaon, Saharamarketyard, Kolhapur, Maharashtra"/>
    <s v="kolhapur"/>
    <s v="maharastra"/>
    <s v="India"/>
    <n v="9421078614"/>
    <s v="NA"/>
    <s v="NA"/>
    <s v="Yes"/>
    <x v="0"/>
    <x v="8"/>
  </r>
  <r>
    <n v="76"/>
    <x v="9"/>
    <x v="1"/>
    <s v="COVID-19/0076"/>
    <s v="Mr. Abdul Samad Mohammad"/>
    <n v="64"/>
    <s v="Male"/>
    <s v="Near, Magdum Dargah Belgaum, Kugachi, Karnatka (India)"/>
    <s v="kolhapur"/>
    <s v="maharastra"/>
    <s v="India"/>
    <n v="9986361028"/>
    <s v="NA"/>
    <s v="NO"/>
    <s v="Yes"/>
    <x v="1"/>
    <x v="8"/>
  </r>
  <r>
    <n v="77"/>
    <x v="9"/>
    <x v="1"/>
    <s v="COVID-19/0077"/>
    <s v="Mr. Zauirhusen Mouamulla"/>
    <n v="50"/>
    <s v="Male"/>
    <s v="Sangli, Islampor, Maharashtra"/>
    <s v="islampur"/>
    <s v="maharastra"/>
    <s v="India"/>
    <n v="9970794754"/>
    <s v="NA"/>
    <s v="NA"/>
    <s v="Yes"/>
    <x v="0"/>
    <x v="8"/>
  </r>
  <r>
    <n v="78"/>
    <x v="9"/>
    <x v="1"/>
    <s v="COVID-19/0078"/>
    <s v="Mr. Nurmahammad Amir Mokashi"/>
    <n v="76"/>
    <s v="Male"/>
    <s v="Momin, Mohalla, Jamadarlane, Islampiur, Maharashtra (India)"/>
    <s v="islampur"/>
    <s v="maharastra"/>
    <s v="India"/>
    <n v="7387460311"/>
    <s v="NA"/>
    <s v="NO"/>
    <s v="Yes"/>
    <x v="1"/>
    <x v="8"/>
  </r>
  <r>
    <n v="79"/>
    <x v="9"/>
    <x v="1"/>
    <s v="COVID-19/0079"/>
    <s v="Mr. Jibrahi Rajul"/>
    <n v="49"/>
    <s v="Male"/>
    <s v="H.No. 69/B, Rahmat Manzil, Swaroop Nagar, Ankur, Maharashtra"/>
    <s v="ankur"/>
    <s v="maharastra"/>
    <s v="India"/>
    <n v="9822624786"/>
    <s v="NA"/>
    <s v="NA"/>
    <s v="Yes"/>
    <x v="1"/>
    <x v="8"/>
  </r>
  <r>
    <n v="80"/>
    <x v="9"/>
    <x v="1"/>
    <s v="COVID-19/0080"/>
    <s v="Mr. Yasin Ali"/>
    <n v="74"/>
    <s v="Male"/>
    <s v="Chhatriban Road Nadaf Galli, Village- Jain, Maharashtra (India)"/>
    <s v="ankur"/>
    <s v="maharastra"/>
    <s v="India"/>
    <n v="9049972259"/>
    <s v="NA"/>
    <s v="NO"/>
    <s v="Yes"/>
    <x v="1"/>
    <x v="8"/>
  </r>
  <r>
    <n v="81"/>
    <x v="9"/>
    <x v="1"/>
    <s v="COVID-19/0081"/>
    <s v="Mr. Muinoddin Sayyad"/>
    <n v="55"/>
    <s v="Male"/>
    <s v="Flat No.. 304. Guruparsad,Near Wiins Hospital,Kolapur, Maharashtra (India)"/>
    <s v="kolapur"/>
    <s v="maharastra"/>
    <s v="India"/>
    <n v="9762334977"/>
    <s v="NA"/>
    <s v="NO"/>
    <s v="Yes"/>
    <x v="1"/>
    <x v="8"/>
  </r>
  <r>
    <n v="82"/>
    <x v="9"/>
    <x v="1"/>
    <s v="COVID-19/0082"/>
    <s v="Mr. AbdulHamid Shamsuddin"/>
    <n v="64"/>
    <s v="Male"/>
    <s v="Roadnor, Aubar Mohalla, Near Sunnimajjid, Islampur, Maharashtra"/>
    <s v="islampur"/>
    <s v="maharastra"/>
    <s v="India"/>
    <n v="9518941767"/>
    <s v="NA"/>
    <s v="NA"/>
    <s v="Yes"/>
    <x v="1"/>
    <x v="8"/>
  </r>
  <r>
    <n v="83"/>
    <x v="9"/>
    <x v="1"/>
    <s v="COVID-19/0083"/>
    <s v="Mr. Yunus Babajan"/>
    <n v="60"/>
    <s v="Male"/>
    <s v="Row, House No. 27, Mayafir, Elengania, phase-II, Nimbroad, Hondawa Khurd, Pune, Maharashtra"/>
    <s v="pune"/>
    <s v="maharastra"/>
    <s v="India"/>
    <n v="8448663440"/>
    <s v="NA"/>
    <s v="NO"/>
    <s v="Yes"/>
    <x v="1"/>
    <x v="8"/>
  </r>
  <r>
    <n v="84"/>
    <x v="9"/>
    <x v="1"/>
    <s v="COVID-19/0084"/>
    <s v="Sirajuddin Jamal"/>
    <n v="81"/>
    <s v="Male"/>
    <s v="Ajob Manjil Momin, Kohlapur, Maharashtra"/>
    <s v="kolapur"/>
    <s v="maharastra"/>
    <s v="India"/>
    <n v="9822936275"/>
    <s v="NA"/>
    <s v="NA"/>
    <s v="Yes"/>
    <x v="0"/>
    <x v="8"/>
  </r>
  <r>
    <n v="85"/>
    <x v="9"/>
    <x v="1"/>
    <s v="COVID-19/0085"/>
    <s v="Imran Mehandi Hasan"/>
    <n v="39"/>
    <s v="Male"/>
    <s v="24/26 Fatawat Manzil, Road JJ Marg Mumbai, Maharastra 400009"/>
    <s v="mumbai"/>
    <s v="maharastra"/>
    <s v="India"/>
    <n v="9867348414"/>
    <s v="NA"/>
    <s v="NA"/>
    <s v="Yes"/>
    <x v="0"/>
    <x v="8"/>
  </r>
  <r>
    <n v="86"/>
    <x v="9"/>
    <x v="1"/>
    <s v="COVID-19/0086"/>
    <s v="Sayed Raza Abbas"/>
    <n v="45"/>
    <s v="Male"/>
    <s v="87/7 Sharda Society Parkside Coloy Vikhroli west Mumbai Maharashtra 400079"/>
    <s v="mumbai"/>
    <s v="maharastra"/>
    <s v="India"/>
    <n v="7977067539"/>
    <s v="NA"/>
    <s v="NA"/>
    <s v="Yes"/>
    <x v="0"/>
    <x v="10"/>
  </r>
  <r>
    <n v="87"/>
    <x v="9"/>
    <x v="1"/>
    <s v="COVID-19/0087"/>
    <s v="Choudhary Ompraksh Samantary"/>
    <n v="32"/>
    <s v="Male"/>
    <s v="Baulanga Badahaubut, Cuttack, Odisha"/>
    <s v="bangal"/>
    <s v="odisha"/>
    <s v="India"/>
    <s v="NA"/>
    <s v="NA"/>
    <s v="NA"/>
    <s v="Yes"/>
    <x v="0"/>
    <x v="11"/>
  </r>
  <r>
    <n v="88"/>
    <x v="9"/>
    <x v="1"/>
    <s v="COVID-19/0088"/>
    <s v="Shafimahamad Samsher Mullan"/>
    <n v="63"/>
    <s v="Male"/>
    <s v="1 A/B/E Hill View Appt. New Plale Area Kolhapur, Mahrashtra"/>
    <s v="kolhapur"/>
    <s v="maharastra"/>
    <s v="India"/>
    <n v="9403105100"/>
    <s v="NA"/>
    <s v="NA"/>
    <s v="Yes"/>
    <x v="0"/>
    <x v="11"/>
  </r>
  <r>
    <n v="89"/>
    <x v="9"/>
    <x v="1"/>
    <s v="COVID-19/0089"/>
    <s v="Shaikh Abdulgani"/>
    <n v="51"/>
    <s v="Male"/>
    <s v="Lumewadi, Taluka- Indapur, Lumewadi, Pune"/>
    <s v="pune"/>
    <s v="maharastra"/>
    <s v="India"/>
    <s v="NA"/>
    <s v="NA"/>
    <s v="NA"/>
    <s v="Yes"/>
    <x v="1"/>
    <x v="11"/>
  </r>
  <r>
    <n v="90"/>
    <x v="9"/>
    <x v="1"/>
    <s v="COVID-19/0090"/>
    <s v="Shokat Husain"/>
    <n v="61"/>
    <s v="Male"/>
    <s v="84, Meman dadat, Bhenera, Bijnor, Uttarpradesh"/>
    <s v="bijor"/>
    <s v="Uttarpradesh"/>
    <s v="India"/>
    <n v="9219322432"/>
    <s v="NA"/>
    <s v="NA"/>
    <s v="Yes"/>
    <x v="1"/>
    <x v="11"/>
  </r>
  <r>
    <n v="91"/>
    <x v="9"/>
    <x v="1"/>
    <s v="COVID-19/0091"/>
    <s v="Ikbal Husain"/>
    <n v="61"/>
    <s v="Male"/>
    <s v="Memon, Sodat, Bijnor, Uttarpradesh"/>
    <s v="bijor"/>
    <s v="Uttarpradesh"/>
    <s v="India"/>
    <n v="9219322432"/>
    <s v="NA"/>
    <s v="NA"/>
    <s v="Yes"/>
    <x v="0"/>
    <x v="11"/>
  </r>
  <r>
    <n v="92"/>
    <x v="9"/>
    <x v="1"/>
    <s v="COVID-19/0092"/>
    <s v="Najamuddin "/>
    <n v="68"/>
    <s v="Male"/>
    <s v="504, Pelicon Building, Thane, Maharashtra"/>
    <s v="mumbai"/>
    <s v="maharastra"/>
    <s v="India"/>
    <n v="9823640404"/>
    <s v="NA"/>
    <s v="NA"/>
    <s v="Yes"/>
    <x v="0"/>
    <x v="11"/>
  </r>
  <r>
    <n v="93"/>
    <x v="9"/>
    <x v="1"/>
    <s v="COVID-19/0093"/>
    <s v="Ajit Vilas Rao"/>
    <n v="43"/>
    <s v="Male"/>
    <s v="133 A, Sarnaik, Kolhapur, Mahrashtra"/>
    <s v="kolhapur"/>
    <s v="maharastra"/>
    <s v="India"/>
    <n v="9158828978"/>
    <s v="NA"/>
    <s v="NA"/>
    <s v="Yes"/>
    <x v="0"/>
    <x v="11"/>
  </r>
  <r>
    <n v="94"/>
    <x v="9"/>
    <x v="1"/>
    <s v="COVID-19/0094"/>
    <s v="Shaikh Shabbir Gafur"/>
    <n v="55"/>
    <s v="Male"/>
    <s v="Kazi Galli Akluj Malshiras Solapur"/>
    <s v="solapur"/>
    <s v="maharastra"/>
    <s v="India"/>
    <n v="9657717878"/>
    <s v="NA"/>
    <s v="NA"/>
    <s v="Yes"/>
    <x v="0"/>
    <x v="11"/>
  </r>
  <r>
    <n v="95"/>
    <x v="9"/>
    <x v="1"/>
    <s v="COVID-19/0095"/>
    <s v="Sardar Husain"/>
    <n v="64"/>
    <s v="Male"/>
    <s v="Ali Nagar, Amroha, Uttarpradesh"/>
    <s v="amroha"/>
    <s v="Uttarpradesh"/>
    <s v="India"/>
    <n v="8307851404"/>
    <s v="NA"/>
    <s v="NA"/>
    <s v="Yes"/>
    <x v="1"/>
    <x v="11"/>
  </r>
  <r>
    <n v="96"/>
    <x v="9"/>
    <x v="1"/>
    <s v="COVID-19/0096"/>
    <s v="Dastagir Tajuddin"/>
    <n v="58"/>
    <s v="Male"/>
    <s v="AT-Lumewad Shaikh, Indapur, Pune, Maharashtra"/>
    <s v="pune"/>
    <s v="maharastra"/>
    <s v="India"/>
    <n v="9850784051"/>
    <s v="NA"/>
    <s v="NA"/>
    <s v="Yes"/>
    <x v="0"/>
    <x v="11"/>
  </r>
  <r>
    <n v="97"/>
    <x v="9"/>
    <x v="1"/>
    <s v="COVID-19/0097"/>
    <s v="Jilan Yasub Shaikh"/>
    <n v="51"/>
    <s v="Male"/>
    <s v="Akluj, Solhapur, Maharashtra"/>
    <s v="solapur"/>
    <s v="maharastra"/>
    <s v="India"/>
    <n v="9423327973"/>
    <s v="NA"/>
    <s v="NA"/>
    <s v="Yes"/>
    <x v="0"/>
    <x v="11"/>
  </r>
  <r>
    <n v="98"/>
    <x v="9"/>
    <x v="1"/>
    <s v="COVID-19/0098"/>
    <s v="Mohd Sabir Yargudi"/>
    <n v="68"/>
    <s v="Male"/>
    <s v="1277 Bhogale Marg, belgaum Karnataka"/>
    <s v="belgaum"/>
    <s v="karnataka"/>
    <s v="India"/>
    <n v="9449287341"/>
    <s v="NA"/>
    <s v="NA"/>
    <s v="Yes"/>
    <x v="0"/>
    <x v="11"/>
  </r>
  <r>
    <n v="99"/>
    <x v="9"/>
    <x v="1"/>
    <s v="COVID-19/0099"/>
    <s v="Abdul  Majid Umar"/>
    <n v="67"/>
    <s v="Male"/>
    <s v="1251, C Ward, Khatik, Kolhapur, Maharashtra"/>
    <s v="kolhapur"/>
    <s v="maharastra"/>
    <s v="India"/>
    <n v="9422427240"/>
    <s v="NA"/>
    <s v="NA"/>
    <s v="Yes"/>
    <x v="1"/>
    <x v="11"/>
  </r>
  <r>
    <n v="100"/>
    <x v="9"/>
    <x v="1"/>
    <s v="COVID-19/0100"/>
    <s v="J G Panna"/>
    <n v="39"/>
    <s v="Male"/>
    <s v="702/703  Jangid Complex Thane, Maharashtra"/>
    <s v="mumbai"/>
    <s v="maharastra"/>
    <s v="India"/>
    <n v="9892352300"/>
    <s v="NA"/>
    <s v="NA"/>
    <s v="Yes"/>
    <x v="0"/>
    <x v="11"/>
  </r>
  <r>
    <n v="101"/>
    <x v="9"/>
    <x v="1"/>
    <s v="COVID-19/0101"/>
    <s v="Khursheed Bano"/>
    <n v="57"/>
    <s v="Female"/>
    <s v="145, Kotwali Dehat, Bijnor, Uttarpradesh"/>
    <s v="bijor"/>
    <s v="Uttarpradesh"/>
    <s v="India"/>
    <n v="9634287306"/>
    <s v="NA"/>
    <s v="NA"/>
    <s v="Yes"/>
    <x v="0"/>
    <x v="11"/>
  </r>
  <r>
    <n v="102"/>
    <x v="9"/>
    <x v="1"/>
    <s v="COVID-19/0102"/>
    <s v="Anima Begum"/>
    <n v="66"/>
    <s v="Female"/>
    <s v="57, Meman Sadat, Kheeratpur, Bijnor Uttarpradesh"/>
    <s v="bijor"/>
    <s v="Uttarpradesh"/>
    <s v="India"/>
    <n v="9639631909"/>
    <s v="NA"/>
    <s v="NA"/>
    <s v="Yes"/>
    <x v="0"/>
    <x v="11"/>
  </r>
  <r>
    <n v="103"/>
    <x v="9"/>
    <x v="1"/>
    <s v="COVID-19/0103"/>
    <s v="Sameena Bano"/>
    <n v="65"/>
    <s v="Female"/>
    <s v="Ansariya Menam Sadat, Bijnor, Uttarpradesh"/>
    <s v="bijor"/>
    <s v="Uttarpradesh"/>
    <s v="India"/>
    <n v="7451841739"/>
    <s v="NA"/>
    <s v="NA"/>
    <s v="Yes"/>
    <x v="0"/>
    <x v="11"/>
  </r>
  <r>
    <n v="104"/>
    <x v="9"/>
    <x v="1"/>
    <s v="COVID-19/0104"/>
    <s v="Jaitunbi Sharifuddin"/>
    <n v="70"/>
    <s v="Female"/>
    <s v="2807/2, Kulsum, Belbag Mangalwarpeth, Kolhapur, Maharashtra"/>
    <s v="kolhapur"/>
    <s v="maharastra"/>
    <s v="India"/>
    <n v="9867264777"/>
    <s v="NA"/>
    <s v="NA"/>
    <s v="Yes"/>
    <x v="0"/>
    <x v="11"/>
  </r>
  <r>
    <n v="105"/>
    <x v="9"/>
    <x v="1"/>
    <s v="COVID-19/0105"/>
    <s v="Galibunnisa Faizahmed Peerzade"/>
    <n v="66"/>
    <s v="Female"/>
    <s v="1363, Near Magdum dargah, Kudachi Raibag Belagam, Karnataka"/>
    <s v="belagam"/>
    <s v="karnataka"/>
    <s v="India"/>
    <n v="9663830693"/>
    <s v="NA"/>
    <s v="NA"/>
    <s v="Yes"/>
    <x v="0"/>
    <x v="11"/>
  </r>
  <r>
    <n v="106"/>
    <x v="9"/>
    <x v="1"/>
    <s v="COVID-19/0106"/>
    <s v="Husainbi Nadimullah Peerzade"/>
    <n v="80"/>
    <s v="Female"/>
    <s v="Quba Mohalla, Kudachi,Belagavi, Karnataka"/>
    <s v="belagam"/>
    <s v="karnataka"/>
    <s v="India"/>
    <s v="NA"/>
    <s v="NA"/>
    <s v="NA"/>
    <s v="Yes"/>
    <x v="0"/>
    <x v="11"/>
  </r>
  <r>
    <n v="107"/>
    <x v="9"/>
    <x v="1"/>
    <s v="COVID-19/0107"/>
    <s v="Mulla Shabana Zakirhusen"/>
    <n v="49"/>
    <s v="Male"/>
    <s v="Maruti Mandir Jawal ladegaon, Sangli, Maharashtra"/>
    <s v="sangli"/>
    <s v="maharastra"/>
    <s v="India"/>
    <n v="9970798230"/>
    <s v="NA"/>
    <s v="NA"/>
    <s v="Yes"/>
    <x v="0"/>
    <x v="11"/>
  </r>
  <r>
    <n v="108"/>
    <x v="9"/>
    <x v="1"/>
    <s v="COVID-19/0108"/>
    <s v="Rukman Fatma"/>
    <n v="23"/>
    <s v="Female"/>
    <s v="84, Meman sadat, Bhenera, Bijnor, Uttarpradesh"/>
    <s v="bijor"/>
    <s v="Uttarpradesh"/>
    <s v="India"/>
    <n v="9068689601"/>
    <s v="NA"/>
    <s v="NA"/>
    <s v="Yes"/>
    <x v="0"/>
    <x v="11"/>
  </r>
  <r>
    <n v="109"/>
    <x v="9"/>
    <x v="1"/>
    <s v="COVID-19/0109"/>
    <s v="Johra bano"/>
    <n v="66"/>
    <s v="Female"/>
    <s v="Haripur, Kalsi gate, Dehradun Uttarakhand"/>
    <s v="haipur"/>
    <s v="Uttarpradesh"/>
    <s v="India"/>
    <s v="NA"/>
    <s v="NA"/>
    <s v="NA"/>
    <s v="Yes"/>
    <x v="0"/>
    <x v="12"/>
  </r>
  <r>
    <n v="110"/>
    <x v="9"/>
    <x v="1"/>
    <s v="COVID-19/0110"/>
    <s v="Roshan Makabul Mulla"/>
    <n v="64"/>
    <s v="Male"/>
    <s v="Wadagaon, Sahara chowk Kolhapur, Maharashtra"/>
    <s v="kolhapur"/>
    <s v="maharastra"/>
    <s v="India"/>
    <s v="NA"/>
    <s v="NA"/>
    <s v="NA"/>
    <s v="Yes"/>
    <x v="0"/>
    <x v="8"/>
  </r>
  <r>
    <n v="111"/>
    <x v="9"/>
    <x v="1"/>
    <s v="COVID-19/0111"/>
    <s v="Taherunisa Momen"/>
    <n v="63"/>
    <s v="Female"/>
    <s v="605, Sriniwas Residency belbag, Bolbag Dist- Kolhapur, Maharashtra"/>
    <s v="mumbai"/>
    <s v="maharastra"/>
    <s v="India"/>
    <n v="7774002189"/>
    <s v="NA"/>
    <s v="NA"/>
    <s v="Yes"/>
    <x v="0"/>
    <x v="8"/>
  </r>
  <r>
    <n v="112"/>
    <x v="9"/>
    <x v="1"/>
    <s v="COVID-19/0112"/>
    <s v="Shabana  Jahangir Momin"/>
    <n v="60"/>
    <s v="Female"/>
    <s v="R- Eubhoria Cooperative Housing Society, Pune, "/>
    <s v="pune"/>
    <s v="maharastra"/>
    <s v="India"/>
    <s v="NA"/>
    <s v="NA"/>
    <s v="NA"/>
    <s v="Yes"/>
    <x v="0"/>
    <x v="8"/>
  </r>
  <r>
    <n v="113"/>
    <x v="9"/>
    <x v="1"/>
    <s v="COVID-19/0113"/>
    <s v="Shafiq Zehra"/>
    <n v="68"/>
    <s v="Female"/>
    <s v="499, Memon, Sokat, Bhaner Najibabad, Bijnor, Uttarpradesh"/>
    <s v="bijor"/>
    <s v="Uttarpradesh"/>
    <s v="India"/>
    <n v="9899488114"/>
    <s v="NA"/>
    <s v="NA"/>
    <s v="Yes"/>
    <x v="0"/>
    <x v="8"/>
  </r>
  <r>
    <n v="114"/>
    <x v="9"/>
    <x v="1"/>
    <s v="COVID-19/0114"/>
    <s v="Taslim Fatima"/>
    <n v="55"/>
    <s v="Female"/>
    <s v="nekotal, Urf Bilal Haklaur,Bijnor, Uttarpradesh"/>
    <s v="bijor"/>
    <s v="Uttarpradesh"/>
    <s v="India"/>
    <s v="NA"/>
    <s v="NA"/>
    <s v="NA"/>
    <s v="Yes"/>
    <x v="0"/>
    <x v="8"/>
  </r>
  <r>
    <n v="115"/>
    <x v="9"/>
    <x v="1"/>
    <s v="COVID-19/0115"/>
    <s v="Tajim Fatma"/>
    <n v="57"/>
    <s v="Female"/>
    <s v="Memon sadat Bhanera Najibabad, Bijnor, Uttarpradesh"/>
    <s v="bijor"/>
    <s v="Uttarpradesh"/>
    <s v="India"/>
    <n v="7895322432"/>
    <s v="NA"/>
    <s v="NA"/>
    <s v="Yes"/>
    <x v="0"/>
    <x v="8"/>
  </r>
  <r>
    <n v="116"/>
    <x v="9"/>
    <x v="1"/>
    <s v="COVID-19/0116"/>
    <s v="Kisha bano"/>
    <n v="22"/>
    <s v="Female"/>
    <s v="Nekofal Urf Bilal, Bijnor, Uttarpradesh"/>
    <s v="bijor"/>
    <s v="Uttarpradesh"/>
    <s v="India"/>
    <n v="9720324949"/>
    <s v="NA"/>
    <s v="NA"/>
    <s v="Yes"/>
    <x v="0"/>
    <x v="8"/>
  </r>
  <r>
    <n v="117"/>
    <x v="9"/>
    <x v="1"/>
    <s v="COVID-19/0117"/>
    <s v="Nagina Nabilal Patavegar"/>
    <n v="67"/>
    <s v="Female"/>
    <s v="Ambedkar Housing society, Jaisingpur, kolhapur, Maharashtra"/>
    <s v="kolhapur"/>
    <s v="maharastra"/>
    <s v="India"/>
    <s v="NA"/>
    <s v="NA"/>
    <s v="NA"/>
    <s v="Yes"/>
    <x v="0"/>
    <x v="8"/>
  </r>
  <r>
    <n v="118"/>
    <x v="9"/>
    <x v="1"/>
    <s v="COVID-19/0118"/>
    <s v="Kousar Najamoddin"/>
    <n v="65"/>
    <s v="Male"/>
    <s v="Pelicon 504, Ace Aviaha, Ghobandar Road, Thane, Maharashtra"/>
    <s v="thane"/>
    <s v="maharastra"/>
    <s v="India"/>
    <n v="9823640404"/>
    <s v="NA"/>
    <s v="NA"/>
    <s v="Yes"/>
    <x v="0"/>
    <x v="8"/>
  </r>
  <r>
    <n v="119"/>
    <x v="9"/>
    <x v="1"/>
    <s v="COVID-19/0119"/>
    <s v="Zeba"/>
    <n v="66"/>
    <s v="Female"/>
    <s v="Budgam Zaberpora, Budgam, Jammu &amp; Kashmir"/>
    <s v="budgum"/>
    <s v="jammu and kashmir"/>
    <s v="India"/>
    <n v="6006271330"/>
    <s v="NA"/>
    <s v="NA"/>
    <s v="Yes"/>
    <x v="0"/>
    <x v="8"/>
  </r>
  <r>
    <n v="120"/>
    <x v="9"/>
    <x v="1"/>
    <s v="COVID-19/0120"/>
    <s v="Rutba Zainab"/>
    <n v="12"/>
    <s v="Female"/>
    <s v="Ichigam, Budgam, Jammu &amp; kashmir"/>
    <s v="budgum"/>
    <s v="jammu and kashmir"/>
    <s v="India"/>
    <n v="9797996586"/>
    <s v="NA"/>
    <s v="NA"/>
    <s v="Yes"/>
    <x v="0"/>
    <x v="8"/>
  </r>
  <r>
    <n v="121"/>
    <x v="9"/>
    <x v="1"/>
    <s v="COVID-19/0121"/>
    <s v="Baijayanti Swain"/>
    <n v="28"/>
    <s v="Female"/>
    <s v="Ashok nagar, athagarh, Cuttack Rural, Odisha"/>
    <s v="athagarh"/>
    <s v="odisha"/>
    <s v="India"/>
    <n v="9348279771"/>
    <s v="NA"/>
    <s v="NA"/>
    <s v="Yes"/>
    <x v="0"/>
    <x v="8"/>
  </r>
  <r>
    <n v="122"/>
    <x v="9"/>
    <x v="1"/>
    <s v="COVID-19/0122"/>
    <s v="Zaiba"/>
    <n v="52"/>
    <s v="Female"/>
    <s v="Tehgam Budgam Jammu and Kashmir"/>
    <s v="budham"/>
    <s v="jammu and kashmir"/>
    <s v="India"/>
    <s v="NA"/>
    <s v="NA"/>
    <s v="NA"/>
    <s v="Yes"/>
    <x v="0"/>
    <x v="8"/>
  </r>
  <r>
    <n v="123"/>
    <x v="9"/>
    <x v="1"/>
    <s v="COVID-19/0123"/>
    <s v="Sakeena Bano"/>
    <n v="64"/>
    <s v="Female"/>
    <s v="Ichigam, Budgam, Jammu &amp; kashmir"/>
    <s v="budham"/>
    <s v="jammu and kashmir"/>
    <s v="India"/>
    <n v="7006953218"/>
    <s v="NA"/>
    <s v="NA"/>
    <s v="Yes"/>
    <x v="0"/>
    <x v="8"/>
  </r>
  <r>
    <n v="124"/>
    <x v="9"/>
    <x v="1"/>
    <s v="COVID-19/0124"/>
    <s v="Kalyagar asharathri Mohammad"/>
    <n v="53"/>
    <s v="Male"/>
    <s v="7/727, Vetalpeth Navanale Sayajing Javal Ichalkaranji, Kolhapur, Maharashtra"/>
    <s v="mumbai"/>
    <s v="maharastra"/>
    <s v="India"/>
    <s v="NA"/>
    <s v="NA"/>
    <s v="NA"/>
    <s v="Yes"/>
    <x v="1"/>
    <x v="8"/>
  </r>
  <r>
    <n v="125"/>
    <x v="9"/>
    <x v="1"/>
    <s v="COVID-19/0125"/>
    <s v="Khazer Begum"/>
    <n v="45"/>
    <s v="Female"/>
    <s v="Malik Gund, Chattergam, Budgam, Jammu &amp; kashmir"/>
    <s v="budgam"/>
    <s v="jammu and kashmir"/>
    <s v="India"/>
    <n v="9419871715"/>
    <s v="NA"/>
    <s v="NA"/>
    <s v="Yes"/>
    <x v="0"/>
    <x v="8"/>
  </r>
  <r>
    <n v="126"/>
    <x v="9"/>
    <x v="1"/>
    <s v="COVID-19/0126"/>
    <s v="Khairunnissa Mohd Sabir"/>
    <n v="56"/>
    <s v="Female"/>
    <s v="1277, Bhogale marg Ramtirth Nagar, Belagavi, Karnataka"/>
    <s v="belagavi"/>
    <s v="karnataka"/>
    <s v="India"/>
    <n v="9449021952"/>
    <s v="NA"/>
    <s v="NA"/>
    <s v="Yes"/>
    <x v="0"/>
    <x v="8"/>
  </r>
  <r>
    <n v="127"/>
    <x v="9"/>
    <x v="1"/>
    <s v="COVID-19/0127"/>
    <s v="Sheeraz Bano"/>
    <n v="40"/>
    <s v="Female"/>
    <s v=" Budgam, Jammu &amp; Kashmir"/>
    <s v="budgam"/>
    <s v="jammu and kashmir"/>
    <s v="India"/>
    <s v="NA"/>
    <s v="NA"/>
    <s v="NA"/>
    <s v="Yes"/>
    <x v="0"/>
    <x v="8"/>
  </r>
  <r>
    <n v="128"/>
    <x v="9"/>
    <x v="1"/>
    <s v="COVID-19/0128"/>
    <s v="Saphiunnisa Sirajuddin"/>
    <n v="74"/>
    <s v="Female"/>
    <s v="161,Ajab Manjil Rathappa Kumbar nagar, Kolhapur, Maharashtra"/>
    <s v="kolhapur"/>
    <s v="maharastra"/>
    <s v="India"/>
    <s v="NA"/>
    <s v="NA"/>
    <s v="NA"/>
    <s v="Yes"/>
    <x v="0"/>
    <x v="8"/>
  </r>
  <r>
    <n v="129"/>
    <x v="9"/>
    <x v="1"/>
    <s v="COVID-19/0129"/>
    <s v="Ruqaiva Begum"/>
    <n v="45"/>
    <s v="Female"/>
    <s v="Ichigam, Budgam, Jammu &amp; kashmir"/>
    <s v="budgam"/>
    <s v="jammu and kashmir"/>
    <s v="India"/>
    <n v="9541622242"/>
    <s v="NA"/>
    <s v="NA"/>
    <s v="Yes"/>
    <x v="0"/>
    <x v="8"/>
  </r>
  <r>
    <n v="130"/>
    <x v="9"/>
    <x v="1"/>
    <s v="COVID-19/0130"/>
    <s v="Sara Bagam"/>
    <n v="65"/>
    <s v="Female"/>
    <s v="Malik Gund, Chattergam, Budgam, Jammu &amp; kashmir"/>
    <s v="budgam"/>
    <s v="jammu and kashmir"/>
    <s v="India"/>
    <n v="9419871715"/>
    <s v="NA"/>
    <s v="NA"/>
    <s v="Yes"/>
    <x v="0"/>
    <x v="8"/>
  </r>
  <r>
    <n v="131"/>
    <x v="9"/>
    <x v="1"/>
    <s v="COVID-19/0131"/>
    <s v="Nargis Bano"/>
    <n v="47"/>
    <s v="Female"/>
    <s v="Nabdipora, Srinagar, Jammu &amp; Kashmir"/>
    <s v="sringar"/>
    <s v="jammu and kashmir"/>
    <s v="India"/>
    <n v="9797156173"/>
    <s v="NA"/>
    <s v="NA"/>
    <s v="Yes"/>
    <x v="0"/>
    <x v="8"/>
  </r>
  <r>
    <n v="132"/>
    <x v="9"/>
    <x v="1"/>
    <s v="COVID-19/0132"/>
    <s v="Hajira Bano"/>
    <n v="37"/>
    <s v="Female"/>
    <s v="Chinar Bagh, Shalina Budgam, Jammu &amp; Kashmir"/>
    <s v="budgam"/>
    <s v="jammu and kashmir"/>
    <s v="India"/>
    <n v="7006492045"/>
    <s v="NA"/>
    <s v="NA"/>
    <s v="Yes"/>
    <x v="0"/>
    <x v="8"/>
  </r>
  <r>
    <n v="133"/>
    <x v="9"/>
    <x v="1"/>
    <s v="COVID-19/0133"/>
    <s v="Rukbana Yunus Shaikh"/>
    <n v="60"/>
    <s v="Female"/>
    <s v="27, Maufair Eleganza, Kondhwa Khurd Pune"/>
    <s v="pune"/>
    <s v="maharastra"/>
    <s v="India"/>
    <n v="8668443440"/>
    <s v="NA"/>
    <s v="NA"/>
    <s v="Yes"/>
    <x v="1"/>
    <x v="8"/>
  </r>
  <r>
    <n v="134"/>
    <x v="9"/>
    <x v="1"/>
    <s v="COVID-19/0134"/>
    <s v="Amera Khatun Peerzade"/>
    <n v="66"/>
    <s v="Female"/>
    <s v="Near, Magdum Dargah Belgaum, Kugachi, Karnataka (India)"/>
    <s v="kuchachi"/>
    <s v="karnataka"/>
    <s v="India"/>
    <s v="NA"/>
    <s v="NA"/>
    <s v="NA"/>
    <s v="Yes"/>
    <x v="0"/>
    <x v="8"/>
  </r>
  <r>
    <n v="135"/>
    <x v="9"/>
    <x v="1"/>
    <s v="COVID-19/0135"/>
    <s v="Kulsuma bagum"/>
    <n v="90"/>
    <s v="Female"/>
    <s v="Wani, Hama, Beerwah, Budgam, Jammu &amp; Kashmir"/>
    <s v="budgam"/>
    <s v="jammu and kashmir"/>
    <s v="India"/>
    <n v="7006848331"/>
    <s v="NA"/>
    <s v="NA"/>
    <s v="Yes"/>
    <x v="0"/>
    <x v="8"/>
  </r>
  <r>
    <n v="136"/>
    <x v="9"/>
    <x v="1"/>
    <s v="COVID-19/0136"/>
    <s v="Fatima"/>
    <n v="71"/>
    <s v="Female"/>
    <s v="180, Eichgam, Budgam, Jammu &amp; Kashmir"/>
    <s v="budgam"/>
    <s v="jammu and kashmir"/>
    <s v="India"/>
    <n v="9906722589"/>
    <s v="NA"/>
    <s v="NA"/>
    <s v="Yes"/>
    <x v="0"/>
    <x v="8"/>
  </r>
  <r>
    <n v="137"/>
    <x v="9"/>
    <x v="1"/>
    <s v="COVID-19/0137"/>
    <s v="Ameer Begum"/>
    <n v="78"/>
    <s v="Female"/>
    <s v="247, Meman Sadat, Bhanera, Bijnor, Uttarpradesh"/>
    <s v="bijor"/>
    <s v="Uttarpradesh"/>
    <s v="India"/>
    <n v="9639631909"/>
    <s v="NA"/>
    <s v="NA"/>
    <s v="Yes"/>
    <x v="0"/>
    <x v="8"/>
  </r>
  <r>
    <n v="138"/>
    <x v="9"/>
    <x v="1"/>
    <s v="COVID-19/0138"/>
    <s v="Mr. Shabir Hussain"/>
    <n v="55"/>
    <s v="Male"/>
    <s v="Ichigam, Budgam, Jammu &amp; kashmir"/>
    <s v="budgam"/>
    <s v="jammu and kashmir"/>
    <s v="India"/>
    <n v="9797949888"/>
    <s v="NA"/>
    <s v="NA"/>
    <s v="Yes"/>
    <x v="0"/>
    <x v="8"/>
  </r>
  <r>
    <n v="139"/>
    <x v="9"/>
    <x v="1"/>
    <s v="COVID-19/0139"/>
    <s v="Mr. Mohammed Abbas Zaidi"/>
    <n v="31"/>
    <s v="Male"/>
    <s v="Memon sadat Bhanera Najibabad, Bijnor, Uttarpradesh"/>
    <s v="bijor"/>
    <s v="Uttarpradesh"/>
    <s v="India"/>
    <n v="9639631909"/>
    <s v="NA"/>
    <s v="NA"/>
    <s v="Yes"/>
    <x v="0"/>
    <x v="8"/>
  </r>
  <r>
    <n v="140"/>
    <x v="9"/>
    <x v="1"/>
    <s v="COVID-19/0140"/>
    <s v="Mr. Shokat Ahmed"/>
    <n v="50"/>
    <s v="Male"/>
    <s v="Woolina Ichgam Budgam"/>
    <s v="budgam"/>
    <s v="jammu and kashmir"/>
    <s v="India"/>
    <n v="7889511363"/>
    <s v="NA"/>
    <s v="NA"/>
    <s v="Yes"/>
    <x v="0"/>
    <x v="8"/>
  </r>
  <r>
    <n v="141"/>
    <x v="9"/>
    <x v="1"/>
    <s v="COVID-19/0141"/>
    <s v="Mr. Syed Mohammad"/>
    <n v="63"/>
    <s v="Male"/>
    <s v="Agamedicate Ichgam "/>
    <s v="ichgam"/>
    <s v="jammu and kashmir"/>
    <s v="India"/>
    <n v="7006157227"/>
    <s v="NA"/>
    <s v="NO"/>
    <s v="Yes"/>
    <x v="1"/>
    <x v="8"/>
  </r>
  <r>
    <n v="142"/>
    <x v="9"/>
    <x v="1"/>
    <s v="COVID-19/0142"/>
    <s v="Mr. Aga Syed Ahmed"/>
    <n v="38"/>
    <s v="Male"/>
    <s v="Shariyatabad Budgam"/>
    <s v="budgam"/>
    <s v="jammu and kashmir"/>
    <s v="India"/>
    <n v="7006175634"/>
    <s v="NA"/>
    <s v="NA"/>
    <s v="Yes"/>
    <x v="1"/>
    <x v="8"/>
  </r>
  <r>
    <n v="143"/>
    <x v="9"/>
    <x v="1"/>
    <s v="COVID-19/0143"/>
    <s v="Mr. Mohammad Shafi"/>
    <n v="50"/>
    <s v="Male"/>
    <s v="Bhatibhaipura, Ichgam, Jammu and Kashmir"/>
    <s v="ichgam"/>
    <s v="jammu and kashmir"/>
    <s v="India"/>
    <n v="9906896646"/>
    <s v="NA"/>
    <s v="NA"/>
    <s v="Yes"/>
    <x v="0"/>
    <x v="8"/>
  </r>
  <r>
    <n v="144"/>
    <x v="9"/>
    <x v="1"/>
    <s v="COVID-19/0144"/>
    <s v="Mr. fida Hussain"/>
    <n v="70"/>
    <s v="Male"/>
    <s v="Woolina Ichgam Budgam"/>
    <s v="budgam"/>
    <s v="jammu and kashmir"/>
    <s v="India"/>
    <n v="8082482939"/>
    <s v="NA"/>
    <s v="NA"/>
    <s v="Yes"/>
    <x v="0"/>
    <x v="8"/>
  </r>
  <r>
    <n v="145"/>
    <x v="9"/>
    <x v="1"/>
    <s v="COVID-19/0145"/>
    <s v="Mr. Fayal Ahmad"/>
    <n v="44"/>
    <s v="Male"/>
    <s v="Ichigam, Budgam, Jammu &amp; kashmir"/>
    <s v="budgam"/>
    <s v="jammu and kashmir"/>
    <s v="India"/>
    <n v="7006953218"/>
    <s v="NA"/>
    <s v="NA"/>
    <s v="Yes"/>
    <x v="0"/>
    <x v="8"/>
  </r>
  <r>
    <n v="146"/>
    <x v="9"/>
    <x v="1"/>
    <s v="COVID-19/0146"/>
    <s v="Mr. Mehboob Ali Khan"/>
    <n v="70"/>
    <s v="Male"/>
    <s v="Haripur, Kalsi gate, Dehradun Uttarakhand"/>
    <s v="dehradun"/>
    <s v="Uttarpradesh"/>
    <s v="India"/>
    <n v="6006130583"/>
    <s v="NA"/>
    <s v="NA"/>
    <s v="Yes"/>
    <x v="0"/>
    <x v="8"/>
  </r>
  <r>
    <n v="147"/>
    <x v="9"/>
    <x v="1"/>
    <s v="COVID-19/0147"/>
    <s v="Mr. Ali Mohd Rather"/>
    <n v="59"/>
    <s v="Male"/>
    <s v="Malik Gund, Chattergam, Budgam, Jammu &amp; kashmir"/>
    <s v="budgam"/>
    <s v="jammu and kashmir"/>
    <s v="India"/>
    <n v="9419871715"/>
    <s v="NA"/>
    <s v="NA"/>
    <s v="Yes"/>
    <x v="0"/>
    <x v="8"/>
  </r>
  <r>
    <n v="148"/>
    <x v="9"/>
    <x v="1"/>
    <s v="COVID-19/0148"/>
    <s v="Mr. Gulam Hassan"/>
    <n v="88"/>
    <s v="Male"/>
    <s v="Sholipura Budgam"/>
    <s v="budgam"/>
    <s v="jammu and kashmir"/>
    <s v="India"/>
    <s v="NA"/>
    <s v="NA"/>
    <s v="NA"/>
    <s v="Yes"/>
    <x v="0"/>
    <x v="8"/>
  </r>
  <r>
    <n v="149"/>
    <x v="9"/>
    <x v="1"/>
    <s v="COVID-19/0149"/>
    <s v="Mr. Abdur Rahmand Butt"/>
    <n v="58"/>
    <s v="Male"/>
    <s v="Wani, Hama, Beerwah, Budgam, Jammu &amp; Kashmir"/>
    <s v="budgam"/>
    <s v="jammu and kashmir"/>
    <s v="India"/>
    <n v="7006848331"/>
    <s v="NA"/>
    <s v="NO"/>
    <s v="Yes"/>
    <x v="1"/>
    <x v="8"/>
  </r>
  <r>
    <n v="150"/>
    <x v="9"/>
    <x v="1"/>
    <s v="COVID-19/0150"/>
    <s v="Mr. Ali Mohammad Rather"/>
    <n v="64"/>
    <s v="Male"/>
    <s v="179, Ichigam, Budgam, Jammu &amp; Kashmir"/>
    <s v="budgam"/>
    <s v="jammu and kashmir"/>
    <s v="India"/>
    <n v="9541500572"/>
    <s v="NA"/>
    <s v="NO"/>
    <s v="Yes"/>
    <x v="1"/>
    <x v="8"/>
  </r>
  <r>
    <n v="151"/>
    <x v="9"/>
    <x v="1"/>
    <s v="COVID-19/0151"/>
    <s v="Mr. Alimohd. Rather"/>
    <n v="43"/>
    <s v="Male"/>
    <s v="Ichgam, Budgam, Jammu &amp; Kashmir"/>
    <s v="budgam"/>
    <s v="jammu and kashmir"/>
    <s v="India"/>
    <n v="9906656848"/>
    <s v="NA"/>
    <s v="NA"/>
    <s v="Yes"/>
    <x v="1"/>
    <x v="8"/>
  </r>
  <r>
    <n v="152"/>
    <x v="9"/>
    <x v="1"/>
    <s v="COVID-19/0152"/>
    <s v="Mr. Ghulam Mohd. Shah"/>
    <n v="55"/>
    <s v="Male"/>
    <s v="Nolina, Village- Schgam, Budgam, Ichgam, Jammu &amp; Kashmir"/>
    <s v="budgam"/>
    <s v="jammu and kashmir"/>
    <s v="India"/>
    <n v="9541627242"/>
    <s v="NA"/>
    <s v="NA"/>
    <s v="Yes"/>
    <x v="0"/>
    <x v="8"/>
  </r>
  <r>
    <n v="153"/>
    <x v="9"/>
    <x v="1"/>
    <s v="COVID-19/0153"/>
    <s v="Mr. Ghulam Mohamap"/>
    <n v="80"/>
    <s v="Male"/>
    <s v="Gozzpora Pockhan Shaib, Village- Ichgam, Jammu &amp; Kashmir"/>
    <s v="budgam"/>
    <s v="jammu and kashmir"/>
    <s v="India"/>
    <n v="9797949888"/>
    <s v="NA"/>
    <s v="NA"/>
    <s v="Yes"/>
    <x v="0"/>
    <x v="12"/>
  </r>
  <r>
    <n v="154"/>
    <x v="9"/>
    <x v="1"/>
    <s v="COVID-19/0154"/>
    <s v="Mr. Ali Mohd."/>
    <n v="55"/>
    <s v="Male"/>
    <s v="Khushipura, Ichgam, Budgam, Jammu &amp; Kashmir"/>
    <s v="budgam"/>
    <s v="jammu and kashmir"/>
    <s v="India"/>
    <n v="9682313461"/>
    <s v="NA"/>
    <s v="NA"/>
    <s v="Yes"/>
    <x v="0"/>
    <x v="12"/>
  </r>
  <r>
    <n v="155"/>
    <x v="9"/>
    <x v="1"/>
    <s v="COVID-19/0155"/>
    <s v="Mr. Showkat Ahmad"/>
    <n v="42"/>
    <s v="Male"/>
    <s v="Ichgam, Budgam, Jammu &amp; Kashmir"/>
    <s v="budgam"/>
    <s v="jammu and kashmir"/>
    <s v="India"/>
    <n v="7006860931"/>
    <s v="NA"/>
    <s v="NA"/>
    <s v="Yes"/>
    <x v="0"/>
    <x v="12"/>
  </r>
  <r>
    <n v="156"/>
    <x v="9"/>
    <x v="1"/>
    <s v="COVID-19/0156"/>
    <s v="Showkat Hussain Daar"/>
    <n v="26"/>
    <s v="Male"/>
    <s v="Lakhari-Pora, Budgam, Sringar, Jammu&amp; Kashmir"/>
    <s v="budgam"/>
    <s v="jammu and kashmir"/>
    <s v="India"/>
    <n v="7006277055"/>
    <s v="NA"/>
    <s v="NA"/>
    <s v="Yes"/>
    <x v="0"/>
    <x v="12"/>
  </r>
  <r>
    <n v="157"/>
    <x v="9"/>
    <x v="1"/>
    <s v="COVID-19/0157"/>
    <s v="IftIkhar Hussain Mattoo"/>
    <n v="21"/>
    <s v="Male"/>
    <s v="Shalina Chinar Bagh , Budgam, Jammu &amp; Kashmir, 192121"/>
    <s v="budgam"/>
    <s v="jammu and kashmir"/>
    <s v="India"/>
    <n v="9797099643"/>
    <s v="NA"/>
    <s v="NA"/>
    <s v="Yes"/>
    <x v="0"/>
    <x v="12"/>
  </r>
  <r>
    <n v="158"/>
    <x v="9"/>
    <x v="1"/>
    <s v="COVID-19/0158"/>
    <s v="Anwar Abass Bhat"/>
    <n v="22"/>
    <s v="Male"/>
    <s v="Balhama, Srinagar, Jammu &amp; Kashmir"/>
    <s v="budgam"/>
    <s v="jammu and kashmir"/>
    <s v="India"/>
    <n v="9797966882"/>
    <s v="NA"/>
    <s v="NA"/>
    <s v="Yes"/>
    <x v="0"/>
    <x v="12"/>
  </r>
  <r>
    <n v="159"/>
    <x v="9"/>
    <x v="1"/>
    <s v="COVID-19/0159"/>
    <s v="Arsalan Rafiq Mirza"/>
    <n v="23"/>
    <s v="Male"/>
    <s v="Qadeem Masjid Line Molvi Stop Lalbazar Sringar, Jammu &amp; Kashmir 190011"/>
    <s v="budgam"/>
    <s v="jammu and kashmir"/>
    <s v="India"/>
    <n v="9906470879"/>
    <s v="NA"/>
    <s v="NA"/>
    <s v="Yes"/>
    <x v="0"/>
    <x v="12"/>
  </r>
  <r>
    <n v="160"/>
    <x v="9"/>
    <x v="1"/>
    <s v="COVID-19/0160"/>
    <s v="Nasarullah "/>
    <n v="33"/>
    <s v="Male"/>
    <s v="Wahdat Pora, Budgam, Jammu &amp; Kashmir"/>
    <s v="budgam"/>
    <s v="jammu and kashmir"/>
    <s v="India"/>
    <n v="9906881219"/>
    <s v="NA"/>
    <s v="NA"/>
    <s v="Yes"/>
    <x v="0"/>
    <x v="12"/>
  </r>
  <r>
    <n v="161"/>
    <x v="9"/>
    <x v="1"/>
    <s v="COVID-19/0161"/>
    <s v="Zubair Irshad Parry"/>
    <n v="24"/>
    <s v="Male"/>
    <s v="Bismillah Colony, Natipora, Sringar, Jammu &amp; Kashmir"/>
    <s v="budgam"/>
    <s v="jammu and kashmir"/>
    <s v="India"/>
    <n v="9906768367"/>
    <s v="NA"/>
    <s v="NA"/>
    <s v="Yes"/>
    <x v="0"/>
    <x v="12"/>
  </r>
  <r>
    <n v="162"/>
    <x v="9"/>
    <x v="1"/>
    <s v="COVID-19/0162"/>
    <s v="Abuturab Jabbar"/>
    <n v="23"/>
    <s v="Male"/>
    <s v="Raza Nagar, Barav, Junnar, Pune, Maharashtra (410502)"/>
    <s v="pune"/>
    <s v="maharastra"/>
    <s v="India"/>
    <n v="9922674019"/>
    <s v="NA"/>
    <s v="NA"/>
    <s v="Yes"/>
    <x v="0"/>
    <x v="12"/>
  </r>
  <r>
    <n v="163"/>
    <x v="9"/>
    <x v="1"/>
    <s v="COVID-19/0163"/>
    <s v="Rather-Muteeb-Nazir"/>
    <n v="21"/>
    <s v="Male"/>
    <s v="Bypass Mohalla Kurhama, Ganderbal, Jammu &amp; Kashmir"/>
    <s v="budgam"/>
    <s v="jammu and kashmir"/>
    <s v="India"/>
    <n v="9596175876"/>
    <s v="NA"/>
    <s v="NA"/>
    <s v="Yes"/>
    <x v="0"/>
    <x v="12"/>
  </r>
  <r>
    <n v="164"/>
    <x v="9"/>
    <x v="1"/>
    <s v="COVID-19/0164"/>
    <s v="Zaid Jeelani"/>
    <n v="23"/>
    <s v="Male"/>
    <s v="Naseembagh, Hazratbal, Srinagar, Jammu &amp; Kashmir"/>
    <s v="budgam"/>
    <s v="jammu and kashmir"/>
    <s v="India"/>
    <n v="9622684533"/>
    <s v="NA"/>
    <s v="NA"/>
    <s v="Yes"/>
    <x v="0"/>
    <x v="12"/>
  </r>
  <r>
    <n v="165"/>
    <x v="9"/>
    <x v="1"/>
    <s v="COVID-19/0165"/>
    <s v="Mahmoodul Hassan Rather"/>
    <n v="25"/>
    <s v="Male"/>
    <s v="Rather Mohalla, Shareefabad Bemina, Budgam, Jammu &amp; Kashmir"/>
    <s v="budgam"/>
    <s v="jammu and kashmir"/>
    <s v="India"/>
    <n v="7051417726"/>
    <s v="NA"/>
    <s v="NA"/>
    <s v="Yes"/>
    <x v="0"/>
    <x v="12"/>
  </r>
  <r>
    <n v="166"/>
    <x v="9"/>
    <x v="1"/>
    <s v="COVID-19/0166"/>
    <s v="Idraak Hussain Bhat"/>
    <n v="22"/>
    <s v="Male"/>
    <s v="Delina, Baramulla, Jammu &amp; Kashmir"/>
    <s v="budgam"/>
    <s v="jammu and kashmir"/>
    <s v="India"/>
    <n v="8491024900"/>
    <s v="NA"/>
    <s v="NA"/>
    <s v="Yes"/>
    <x v="0"/>
    <x v="12"/>
  </r>
  <r>
    <n v="167"/>
    <x v="9"/>
    <x v="1"/>
    <s v="COVID-19/0167"/>
    <s v="Mubashir Ahmad Mir"/>
    <n v="24"/>
    <s v="Male"/>
    <s v="Lal Mandi Opp. J&amp;K Bank, Srinagar, Jammu &amp; Kashmir"/>
    <s v="sringar"/>
    <s v="jammu and kashmir"/>
    <s v="India"/>
    <n v="7006228967"/>
    <s v="NA"/>
    <s v="NA"/>
    <s v="Yes"/>
    <x v="0"/>
    <x v="12"/>
  </r>
  <r>
    <n v="168"/>
    <x v="9"/>
    <x v="1"/>
    <s v="COVID-19/0168"/>
    <s v="Suhail Ahmad Mir"/>
    <n v="25"/>
    <s v="Male"/>
    <s v=" Baramulla, Kitchama, Jammu &amp; Kashmir"/>
    <s v="sringar"/>
    <s v="jammu and kashmir"/>
    <s v="India"/>
    <n v="8769011425"/>
    <s v="NA"/>
    <s v="NA"/>
    <s v="Yes"/>
    <x v="0"/>
    <x v="12"/>
  </r>
  <r>
    <n v="169"/>
    <x v="9"/>
    <x v="1"/>
    <s v="COVID-19/0169"/>
    <s v="Mubashir Rasool"/>
    <n v="20"/>
    <s v="Male"/>
    <s v="Durbal Bemina, Srinagar, Jammu &amp; Kashmir"/>
    <s v="sringar"/>
    <s v="jammu and kashmir"/>
    <s v="India"/>
    <n v="7006267778"/>
    <s v="NA"/>
    <s v="NA"/>
    <s v="Yes"/>
    <x v="0"/>
    <x v="12"/>
  </r>
  <r>
    <n v="170"/>
    <x v="9"/>
    <x v="1"/>
    <s v="COVID-19/0170"/>
    <s v="Haseeb Bazaz"/>
    <n v="22"/>
    <s v="Male"/>
    <s v="Umerhair, Near Masjid-E-Omar Buchpora, Srinagar, Jammu &amp; Kashmir"/>
    <s v="sringar"/>
    <s v="jammu and kashmir"/>
    <s v="India"/>
    <n v="8825013329"/>
    <s v="NA"/>
    <s v="NA"/>
    <s v="Yes"/>
    <x v="0"/>
    <x v="12"/>
  </r>
  <r>
    <n v="171"/>
    <x v="9"/>
    <x v="1"/>
    <s v="COVID-19/0171"/>
    <s v="Raja Munawar Ali"/>
    <n v="23"/>
    <s v="Male"/>
    <s v="Hassan Abad Rainowari, Srinagar, Jammu &amp; Kashmir"/>
    <s v="sringar"/>
    <s v="jammu and kashmir"/>
    <s v="India"/>
    <s v="NA"/>
    <s v="NA"/>
    <s v="NA"/>
    <s v="Yes"/>
    <x v="0"/>
    <x v="12"/>
  </r>
  <r>
    <n v="172"/>
    <x v="9"/>
    <x v="1"/>
    <s v="COVID-19/0172"/>
    <s v="Mohd. Yaseen Mir"/>
    <n v="21"/>
    <s v="Male"/>
    <s v="H.N.-46, Mahawara, Budgam, Jammu &amp; Kashmir (191111)"/>
    <s v="sringar"/>
    <s v="jammu and kashmir"/>
    <s v="India"/>
    <n v="7889316227"/>
    <s v="NA"/>
    <s v="NA"/>
    <s v="Yes"/>
    <x v="0"/>
    <x v="12"/>
  </r>
  <r>
    <n v="173"/>
    <x v="9"/>
    <x v="1"/>
    <s v="COVID-19/0173"/>
    <s v="Syed Misbah Mehdi"/>
    <n v="20"/>
    <s v="Male"/>
    <s v="Chanda Pora, Budgam, Jammu &amp; Kashmir (191111)"/>
    <s v="sringar"/>
    <s v="jammu and kashmir"/>
    <s v="India"/>
    <s v="NA"/>
    <s v="NA"/>
    <s v="NA"/>
    <s v="Yes"/>
    <x v="0"/>
    <x v="12"/>
  </r>
  <r>
    <n v="174"/>
    <x v="9"/>
    <x v="1"/>
    <s v="COVID-19/0174"/>
    <s v="Ubaid Ahmad Lone"/>
    <n v="24"/>
    <s v="Male"/>
    <s v="Tawheed Abad Bemina, Srinagar, Jammu &amp; Kashmir"/>
    <s v="sringar"/>
    <s v="jammu and kashmir"/>
    <s v="India"/>
    <n v="9419030456"/>
    <s v="NA"/>
    <s v="NA"/>
    <s v="Yes"/>
    <x v="0"/>
    <x v="12"/>
  </r>
  <r>
    <n v="175"/>
    <x v="9"/>
    <x v="1"/>
    <s v="COVID-19/0175"/>
    <s v="Mohd. Arsalan Kanjwal"/>
    <n v="23"/>
    <s v="Male"/>
    <s v="Noor Bagh So pore, Baramulla, Jammu &amp; Kashmir (193201)"/>
    <s v="sringar"/>
    <s v="jammu and kashmir"/>
    <s v="India"/>
    <n v="8899738998"/>
    <s v="NA"/>
    <s v="NA"/>
    <s v="Yes"/>
    <x v="0"/>
    <x v="12"/>
  </r>
  <r>
    <n v="176"/>
    <x v="9"/>
    <x v="1"/>
    <s v="COVID-19/0176"/>
    <s v="Riza Abass"/>
    <n v="14"/>
    <s v="Male"/>
    <s v="Darul  Yousuf, Near Bilal , Mosque Nawab Bagh Baghwanpora, Srinagar, Jammu &amp; Kashmir (190011)"/>
    <s v="sringar"/>
    <s v="jammu and kashmir"/>
    <s v="India"/>
    <n v="9419013388"/>
    <s v="NA"/>
    <s v="NA"/>
    <s v="Yes"/>
    <x v="1"/>
    <x v="12"/>
  </r>
  <r>
    <n v="177"/>
    <x v="9"/>
    <x v="1"/>
    <s v="COVID-19/0177"/>
    <s v="Nuzhat Jabeen"/>
    <n v="54"/>
    <s v="Female"/>
    <s v="Darul Yousuf, Near Bilal , Mosque Nawab Bagh Baghwanpora, Srinagar, Jammu &amp; Kashmir (190011)"/>
    <s v="sringar"/>
    <s v="jammu and kashmir"/>
    <s v="India"/>
    <n v="9205014455"/>
    <s v="NA"/>
    <s v="NO"/>
    <s v="Yes"/>
    <x v="1"/>
    <x v="12"/>
  </r>
  <r>
    <n v="178"/>
    <x v="9"/>
    <x v="1"/>
    <s v="COVID-19/0178"/>
    <s v="Rifayat Hussain Rizvi"/>
    <n v="62"/>
    <s v="Male"/>
    <s v="Darul Yousuf, Near Bilal , Mosque Nawab Bagh Baghwanpora, Srinagar, Jammu &amp; Kashmir (190011)"/>
    <s v="sringar"/>
    <s v="jammu and kashmir"/>
    <s v="India"/>
    <n v="9419013388"/>
    <s v="NA"/>
    <s v="NO"/>
    <s v="Yes"/>
    <x v="1"/>
    <x v="12"/>
  </r>
  <r>
    <n v="179"/>
    <x v="9"/>
    <x v="1"/>
    <s v="COVID-19/0179"/>
    <s v="Muhammad URF Achhe Miya"/>
    <n v="23"/>
    <s v="Male"/>
    <s v="Marksuddpur Aurai, Muzaffarpur, Bihar (843312)"/>
    <s v="sringar"/>
    <s v="jammu and kashmir"/>
    <s v="India"/>
    <n v="8004819798"/>
    <s v="NA"/>
    <s v="NA"/>
    <s v="Yes"/>
    <x v="0"/>
    <x v="12"/>
  </r>
  <r>
    <n v="180"/>
    <x v="9"/>
    <x v="1"/>
    <s v="COVID-19/0180"/>
    <s v="Mohammad Minhaj Alam"/>
    <n v="23"/>
    <s v="Male"/>
    <s v="Kanki Chakulia, Uttar Dinajpur, WB 733209"/>
    <s v="dinaipur"/>
    <s v="West Bengal"/>
    <s v="India"/>
    <n v="7678566031"/>
    <s v="NA"/>
    <s v="NA"/>
    <s v="Yes"/>
    <x v="0"/>
    <x v="12"/>
  </r>
  <r>
    <n v="181"/>
    <x v="9"/>
    <x v="1"/>
    <s v="COVID-19/0181"/>
    <s v="Shama Zehra"/>
    <n v="63"/>
    <s v="Female"/>
    <s v="Mohalla Kot Abdullapur, Meerut, UP 250001"/>
    <s v="meerat"/>
    <s v="Uttarpradesh"/>
    <s v="India"/>
    <n v="8650301158"/>
    <s v="NA"/>
    <s v="NA"/>
    <s v="Yes"/>
    <x v="1"/>
    <x v="12"/>
  </r>
  <r>
    <n v="182"/>
    <x v="9"/>
    <x v="1"/>
    <s v="COVID-19/0182"/>
    <s v="Zayda Khatoon"/>
    <n v="65"/>
    <s v="Female"/>
    <s v="Meman Sadat Bhanera, Keeratpur Bijnor, UP- 246731"/>
    <s v="bijor"/>
    <s v="Uttarpradesh"/>
    <s v="India"/>
    <n v="9990576372"/>
    <s v="NA"/>
    <s v="NO"/>
    <s v="Yes"/>
    <x v="1"/>
    <x v="12"/>
  </r>
  <r>
    <n v="183"/>
    <x v="9"/>
    <x v="1"/>
    <s v="COVID-19/0183"/>
    <s v="Rubinaben Vasimhaidar Margediya"/>
    <n v="33"/>
    <s v="Female"/>
    <s v="Chaudhary Colony, Kanodar Palanpur, Banaskantha, Gujarat- 385520"/>
    <s v="banas kantha"/>
    <s v="gujarat"/>
    <s v="India"/>
    <n v="8849474676"/>
    <s v="NA"/>
    <s v="NA"/>
    <s v="Yes"/>
    <x v="0"/>
    <x v="12"/>
  </r>
  <r>
    <n v="184"/>
    <x v="9"/>
    <x v="1"/>
    <s v="COVID-19/0184"/>
    <s v="Narjis Vasimhaidar Marediya"/>
    <n v="2"/>
    <s v="Female"/>
    <s v="Chaudhary Colony, Kanodar Palanpur, Banaskantha, Gujarat- 385520"/>
    <s v="banas kantha"/>
    <s v="gujarat"/>
    <s v="India"/>
    <s v="NA"/>
    <s v="NA"/>
    <s v="NA"/>
    <s v="Yes"/>
    <x v="0"/>
    <x v="12"/>
  </r>
  <r>
    <n v="185"/>
    <x v="9"/>
    <x v="1"/>
    <s v="COVID-19/0185"/>
    <s v="Vasimhaidar Alihusain Marediya"/>
    <n v="36"/>
    <s v="Male"/>
    <s v="Chaudhary Colony, Kanodar Palanpur, Banaskantha, Gujarat- 385520"/>
    <s v="banas kantha"/>
    <s v="gujarat"/>
    <s v="India"/>
    <n v="9724393540"/>
    <s v="NA"/>
    <s v="NA"/>
    <s v="Yes"/>
    <x v="1"/>
    <x v="12"/>
  </r>
  <r>
    <n v="186"/>
    <x v="9"/>
    <x v="1"/>
    <s v="COVID-19/0186"/>
    <s v="Mehak Manzoor"/>
    <n v="24"/>
    <s v="Female"/>
    <s v="Dain Bagh, Naid Booni, Rainawari, Srinagar, Jammu &amp; Kashmir"/>
    <s v="sringar"/>
    <s v="jammu and kashmir"/>
    <s v="India"/>
    <n v="9360605797"/>
    <s v="NA"/>
    <s v="NA"/>
    <s v="Yes"/>
    <x v="0"/>
    <x v="12"/>
  </r>
  <r>
    <n v="187"/>
    <x v="9"/>
    <x v="1"/>
    <s v="COVID-19/0187"/>
    <s v="Mehak Zehra"/>
    <n v="24"/>
    <s v="Female"/>
    <s v="Shalimar, Sringar, Jammu &amp; Kashmir"/>
    <s v="sringar"/>
    <s v="jammu and kashmir"/>
    <s v="India"/>
    <s v="NA"/>
    <s v="NA"/>
    <s v="NA"/>
    <s v="Yes"/>
    <x v="0"/>
    <x v="12"/>
  </r>
  <r>
    <n v="188"/>
    <x v="9"/>
    <x v="1"/>
    <s v="COVID-19/0188"/>
    <s v="Azhar - Jan"/>
    <n v="24"/>
    <s v="Female"/>
    <s v="Wangam Qasba Devsar, Kashmir, Jammu &amp; Kashmir"/>
    <s v="sringar"/>
    <s v="jammu and kashmir"/>
    <s v="India"/>
    <n v="7425094969"/>
    <s v="NA"/>
    <s v="NA"/>
    <s v="Yes"/>
    <x v="0"/>
    <x v="12"/>
  </r>
  <r>
    <n v="189"/>
    <x v="9"/>
    <x v="1"/>
    <s v="COVID-19/0189"/>
    <s v="Tabish Tariq"/>
    <n v="22"/>
    <s v="Female"/>
    <s v="House No. 28, 1, Umerabad, HMT, Srinagar, Jammu &amp; Kashmir"/>
    <s v="sringar"/>
    <s v="jammu and kashmir"/>
    <s v="India"/>
    <n v="9419934439"/>
    <s v="NA"/>
    <s v="NA"/>
    <s v="Yes"/>
    <x v="0"/>
    <x v="12"/>
  </r>
  <r>
    <n v="190"/>
    <x v="9"/>
    <x v="1"/>
    <s v="COVID-19/0190"/>
    <s v="Farhat Muskan"/>
    <n v="21"/>
    <s v="Female"/>
    <s v="Shalimar, Sringar, Jammu &amp; Kashmir"/>
    <s v="sringar"/>
    <s v="jammu and kashmir"/>
    <s v="India"/>
    <n v="9423101048"/>
    <s v="NA"/>
    <s v="NA"/>
    <s v="Yes"/>
    <x v="0"/>
    <x v="12"/>
  </r>
  <r>
    <n v="191"/>
    <x v="9"/>
    <x v="1"/>
    <s v="COVID-19/0191"/>
    <s v="Farhat Fatina Rizvi"/>
    <n v="23"/>
    <s v="Female"/>
    <s v="House No. -610/356 A, Keshaw Nagar, Sitapur Road, Aliganj, Lucknow, UP-226024"/>
    <s v="lucknow"/>
    <s v="Uttarpradesh"/>
    <s v="India"/>
    <n v="9621130962"/>
    <s v="NA"/>
    <s v="NA"/>
    <s v="Yes"/>
    <x v="0"/>
    <x v="12"/>
  </r>
  <r>
    <n v="192"/>
    <x v="9"/>
    <x v="1"/>
    <s v="COVID-19/0192"/>
    <s v="Hijaab"/>
    <n v="22"/>
    <s v="Female"/>
    <s v="Khan Colony, Left Lane , Chanapora, SGR, Srignagar, Jammu &amp; Kashmir"/>
    <s v="sringar"/>
    <s v="jammu and kashmir"/>
    <s v="India"/>
    <n v="7889444703"/>
    <s v="NA"/>
    <s v="NA"/>
    <s v="Yes"/>
    <x v="0"/>
    <x v="12"/>
  </r>
  <r>
    <n v="193"/>
    <x v="9"/>
    <x v="1"/>
    <s v="COVID-19/0193"/>
    <s v="Fajer"/>
    <n v="21"/>
    <s v="Female"/>
    <s v="Khan Colony, Chanapora, Srinagar, Jammu &amp; Kashmir"/>
    <s v="sringar"/>
    <s v="jammu and kashmir"/>
    <s v="India"/>
    <s v="NA"/>
    <s v="NA"/>
    <s v="NA"/>
    <s v="Yes"/>
    <x v="0"/>
    <x v="12"/>
  </r>
  <r>
    <n v="194"/>
    <x v="9"/>
    <x v="1"/>
    <s v="COVID-19/0194"/>
    <s v="Ayesha Mushtaq"/>
    <n v="21"/>
    <s v="Female"/>
    <s v="Ellahi Bagh, 90 Feat Road, Srinagar, Jammu &amp; Kashmir"/>
    <s v="sringar"/>
    <s v="jammu and kashmir"/>
    <s v="India"/>
    <s v="NA"/>
    <s v="NA"/>
    <s v="NA"/>
    <s v="Yes"/>
    <x v="0"/>
    <x v="12"/>
  </r>
  <r>
    <n v="195"/>
    <x v="9"/>
    <x v="1"/>
    <s v="COVID-19/0195"/>
    <s v="Syed Mahrukh Rizvi"/>
    <n v="22"/>
    <s v="Female"/>
    <s v="Main Chowk, Lal Bazar, Sringar, Jammu &amp; Kashmir"/>
    <s v="sringar"/>
    <s v="jammu and kashmir"/>
    <s v="India"/>
    <n v="9622623228"/>
    <s v="NA"/>
    <s v="NA"/>
    <s v="Yes"/>
    <x v="0"/>
    <x v="12"/>
  </r>
  <r>
    <n v="196"/>
    <x v="9"/>
    <x v="1"/>
    <s v="COVID-19/0196"/>
    <s v="Syeda Narjis Fatima Razvi"/>
    <n v="23"/>
    <s v="Female"/>
    <s v="22-7-526 Kamalyar Jung divdi, Hyderabad, State- Telangana"/>
    <s v="hyderabad"/>
    <s v="telangana"/>
    <s v="India"/>
    <n v="9618421918"/>
    <s v="NA"/>
    <s v="NA"/>
    <s v="Yes"/>
    <x v="0"/>
    <x v="12"/>
  </r>
  <r>
    <n v="197"/>
    <x v="9"/>
    <x v="1"/>
    <s v="COVID-19/0197"/>
    <s v="Saadia Mirza"/>
    <n v="21"/>
    <s v="Female"/>
    <s v="Bulbulbagh, Barzulla, Srinagar, Jammu &amp; Kashmir"/>
    <s v="sringar"/>
    <s v="jammu and kashmir"/>
    <s v="India"/>
    <n v="8899988179"/>
    <s v="NA"/>
    <s v="NA"/>
    <s v="Yes"/>
    <x v="0"/>
    <x v="13"/>
  </r>
  <r>
    <n v="198"/>
    <x v="9"/>
    <x v="1"/>
    <s v="COVID-19/0198"/>
    <s v="Ofiya Sajad"/>
    <n v="22"/>
    <s v="Female"/>
    <s v="Shopian Kashmir, Jammu &amp; kashmir"/>
    <s v="sringar"/>
    <s v="jammu and kashmir"/>
    <s v="India"/>
    <n v="6005691146"/>
    <s v="NA"/>
    <s v="NA"/>
    <s v="Yes"/>
    <x v="0"/>
    <x v="13"/>
  </r>
  <r>
    <n v="199"/>
    <x v="9"/>
    <x v="1"/>
    <s v="COVID-19/0199"/>
    <s v="Wajiha Syed"/>
    <n v="24"/>
    <s v="Female"/>
    <s v="Nabdipora, Hawal, Srinagar, Jammu &amp; Kashmir"/>
    <s v="sringar"/>
    <s v="jammu and kashmir"/>
    <s v="India"/>
    <n v="7889508541"/>
    <s v="NA"/>
    <s v="NA"/>
    <s v="Yes"/>
    <x v="0"/>
    <x v="13"/>
  </r>
  <r>
    <n v="200"/>
    <x v="9"/>
    <x v="1"/>
    <s v="COVID-19/0200"/>
    <s v="Tamseel Shabir Mir"/>
    <n v="23"/>
    <s v="Female"/>
    <s v="Pandrethan, Srinagar, Jammu &amp; Kashmir"/>
    <s v="sringar"/>
    <s v="jammu and kashmir"/>
    <s v="India"/>
    <n v="9419693054"/>
    <s v="NA"/>
    <s v="NA"/>
    <s v="Yes"/>
    <x v="0"/>
    <x v="13"/>
  </r>
  <r>
    <n v="201"/>
    <x v="9"/>
    <x v="1"/>
    <s v="COVID-19/0201"/>
    <s v="Farah Maqbool"/>
    <n v="22"/>
    <s v="Female"/>
    <s v="Kolipora, Khanyar, Srinagar, Jammu &amp; Kashmir"/>
    <s v="sringar"/>
    <s v="jammu and kashmir"/>
    <s v="India"/>
    <n v="7006895663"/>
    <s v="NA"/>
    <s v="NA"/>
    <s v="Yes"/>
    <x v="0"/>
    <x v="13"/>
  </r>
  <r>
    <n v="202"/>
    <x v="9"/>
    <x v="1"/>
    <s v="COVID-19/0202"/>
    <s v="Ansab Jehan"/>
    <n v="23"/>
    <s v="Female"/>
    <s v="174- Gulbahar Colony, Ayderpora, Srinagar, Jammu &amp; Kashmir"/>
    <s v="sringar"/>
    <s v="jammu and kashmir"/>
    <s v="India"/>
    <n v="9797723484"/>
    <s v="NA"/>
    <s v="NA"/>
    <s v="Yes"/>
    <x v="0"/>
    <x v="13"/>
  </r>
  <r>
    <n v="203"/>
    <x v="9"/>
    <x v="1"/>
    <s v="COVID-19/0203"/>
    <s v="Sheeba Tariq"/>
    <n v="23"/>
    <s v="Female"/>
    <s v="Frestabal Pampore, Pampore, Jammu &amp; Kashmir"/>
    <s v="sringar"/>
    <s v="jammu and kashmir"/>
    <s v="India"/>
    <s v="NA"/>
    <s v="NA"/>
    <s v="NA"/>
    <s v="Yes"/>
    <x v="0"/>
    <x v="13"/>
  </r>
  <r>
    <n v="204"/>
    <x v="9"/>
    <x v="1"/>
    <s v="COVID-19/0204"/>
    <s v="Miss. Nausan Jan"/>
    <n v="22"/>
    <s v="Female"/>
    <s v="H.No.-13, Allokhi Bagh, Srinagar, Jammu &amp; Kashmir"/>
    <s v="sringar"/>
    <s v="jammu and kashmir"/>
    <s v="India"/>
    <n v="700632958"/>
    <s v="NA"/>
    <s v="NA"/>
    <s v="Yes"/>
    <x v="0"/>
    <x v="13"/>
  </r>
  <r>
    <n v="205"/>
    <x v="9"/>
    <x v="1"/>
    <s v="COVID-19/0205"/>
    <s v="Ms. Fareeha Tasaleemb"/>
    <n v="22"/>
    <s v="Female"/>
    <s v="30, Farzhad Colony, Naikbagh, Srinagar, Jammu &amp; Kashmir"/>
    <s v="sringar"/>
    <s v="jammu and kashmir"/>
    <s v="India"/>
    <s v="NA"/>
    <s v="NA"/>
    <s v="NA"/>
    <s v="Yes"/>
    <x v="0"/>
    <x v="13"/>
  </r>
  <r>
    <n v="206"/>
    <x v="9"/>
    <x v="1"/>
    <s v="COVID-19/0206"/>
    <s v="Syed Taqui Raziuddin"/>
    <n v="48"/>
    <s v="Male"/>
    <s v="22-3-71 Darab Jung, Yakuthpura Hyderabad, Talangana"/>
    <s v="hyderabad"/>
    <s v="telangana"/>
    <s v="India"/>
    <s v="NA"/>
    <s v="NA"/>
    <s v="NA"/>
    <s v="Yes"/>
    <x v="0"/>
    <x v="13"/>
  </r>
  <r>
    <n v="207"/>
    <x v="9"/>
    <x v="1"/>
    <s v="COVID-19/0207"/>
    <s v="Saqib Hussain"/>
    <n v="23"/>
    <s v="Male"/>
    <s v="Magam- Budgam, Srinagar, Jammu &amp; Kashmir"/>
    <s v="sringar"/>
    <s v="jammu and kashmir"/>
    <s v="India"/>
    <n v="7023622258"/>
    <s v="NA"/>
    <s v="NA"/>
    <s v="Yes"/>
    <x v="0"/>
    <x v="13"/>
  </r>
  <r>
    <n v="208"/>
    <x v="9"/>
    <x v="1"/>
    <s v="COVID-19/0208"/>
    <s v="Syed Muntaziraijaz"/>
    <n v="22"/>
    <s v="Male"/>
    <s v="Halkhah Chittergul, Anantnag, Jammu &amp; Kashmir (192201)"/>
    <s v="anantnag"/>
    <s v="jammu and kashmir"/>
    <s v="India"/>
    <s v="NA"/>
    <s v="NA"/>
    <s v="NA"/>
    <s v="Yes"/>
    <x v="0"/>
    <x v="13"/>
  </r>
  <r>
    <n v="209"/>
    <x v="9"/>
    <x v="1"/>
    <s v="COVID-19/0209"/>
    <s v="Anwar Hussain"/>
    <n v="24"/>
    <s v="Male"/>
    <s v="Magam (Budgam), Jammu &amp; Kashmir"/>
    <s v="budgam"/>
    <s v="jammu and kashmir"/>
    <s v="India"/>
    <n v="7023622258"/>
    <s v="NA"/>
    <s v="NA"/>
    <s v="Yes"/>
    <x v="0"/>
    <x v="13"/>
  </r>
  <r>
    <n v="210"/>
    <x v="9"/>
    <x v="1"/>
    <s v="COVID-19/0210"/>
    <s v="Syed Aasif Shah"/>
    <n v="22"/>
    <s v="Male"/>
    <s v="Mirgund, Baramulla, Jammu &amp; Kashmir"/>
    <s v="budgam"/>
    <s v="jammu and kashmir"/>
    <s v="India"/>
    <n v="7742785989"/>
    <s v="NA"/>
    <s v="NA"/>
    <s v="Yes"/>
    <x v="0"/>
    <x v="13"/>
  </r>
  <r>
    <n v="211"/>
    <x v="9"/>
    <x v="1"/>
    <s v="COVID-19/0211"/>
    <s v="Basharat Baswir"/>
    <n v="19"/>
    <s v="Male"/>
    <s v="Magam- Budgam, Srinagar, Jammu &amp; Kashmir"/>
    <s v="sringar"/>
    <s v="jammu and kashmir"/>
    <s v="India"/>
    <n v="7300311125"/>
    <s v="NA"/>
    <s v="NA"/>
    <s v="Yes"/>
    <x v="0"/>
    <x v="13"/>
  </r>
  <r>
    <n v="212"/>
    <x v="9"/>
    <x v="1"/>
    <s v="COVID-19/0212"/>
    <s v="Sahil Hussain"/>
    <n v="20"/>
    <s v="Male"/>
    <s v="Budgam, Srinagar, Jammu &amp; Kashmir"/>
    <s v="sringar"/>
    <s v="jammu and kashmir"/>
    <s v="India"/>
    <n v="9419009118"/>
    <s v="NA"/>
    <s v="NA"/>
    <s v="Yes"/>
    <x v="0"/>
    <x v="13"/>
  </r>
  <r>
    <n v="213"/>
    <x v="9"/>
    <x v="1"/>
    <s v="COVID-19/0213"/>
    <s v="Tufail Fayaz"/>
    <n v="21"/>
    <s v="Male"/>
    <s v="Pethseer So pore, Baramulla, Jammu &amp; Kashmir 193202"/>
    <s v="sringar"/>
    <s v="jammu and kashmir"/>
    <s v="India"/>
    <n v="7006231224"/>
    <s v="NA"/>
    <s v="NA"/>
    <s v="Yes"/>
    <x v="0"/>
    <x v="13"/>
  </r>
  <r>
    <n v="214"/>
    <x v="9"/>
    <x v="1"/>
    <s v="COVID-19/0214"/>
    <s v="Mir.  Kamran Abaas"/>
    <n v="21"/>
    <s v="Male"/>
    <s v="Baba Pora, Magam, Budgam, Jammu &amp; Kashmir"/>
    <s v="sringar"/>
    <s v="jammu and kashmir"/>
    <s v="India"/>
    <n v="9149476590"/>
    <s v="NA"/>
    <s v="NA"/>
    <s v="Yes"/>
    <x v="0"/>
    <x v="13"/>
  </r>
  <r>
    <n v="215"/>
    <x v="9"/>
    <x v="1"/>
    <s v="COVID-19/0215"/>
    <s v="Sahil Shadab"/>
    <n v="19"/>
    <s v="Male"/>
    <s v="Rainipora, Pulwama, Jammu &amp; Kashmir"/>
    <s v="sringar"/>
    <s v="jammu and kashmir"/>
    <s v="India"/>
    <n v="7427022269"/>
    <s v="NA"/>
    <s v="NA"/>
    <s v="Yes"/>
    <x v="0"/>
    <x v="13"/>
  </r>
  <r>
    <n v="216"/>
    <x v="9"/>
    <x v="1"/>
    <s v="COVID-19/0216"/>
    <s v="Ajmal Farooq"/>
    <n v="23"/>
    <s v="Male"/>
    <s v="Shopian Aliyalpora, Shopian, Jammu &amp; Kashmir 192303"/>
    <s v="sringar"/>
    <s v="jammu and kashmir"/>
    <s v="India"/>
    <n v="9419047679"/>
    <s v="NA"/>
    <s v="NA"/>
    <s v="Yes"/>
    <x v="0"/>
    <x v="13"/>
  </r>
  <r>
    <n v="217"/>
    <x v="9"/>
    <x v="1"/>
    <s v="COVID-19/0217"/>
    <s v="Mir Umer Adnan"/>
    <n v="22"/>
    <s v="Male"/>
    <s v="Rawalpora, Sanamagar, Srinagar, Jammu &amp; Kashmir"/>
    <s v="sringar"/>
    <s v="jammu and kashmir"/>
    <s v="India"/>
    <n v="9906887959"/>
    <s v="NA"/>
    <s v="NA"/>
    <s v="Yes"/>
    <x v="0"/>
    <x v="13"/>
  </r>
  <r>
    <n v="218"/>
    <x v="9"/>
    <x v="1"/>
    <s v="COVID-19/0218"/>
    <s v="Zuhaib Hussain Gazi"/>
    <n v="22"/>
    <s v="Male"/>
    <s v="Hussainy Colony, Chattergam, Budgam, Jammu &amp; Kashmir"/>
    <s v="sringar"/>
    <s v="jammu and kashmir"/>
    <s v="India"/>
    <n v="9906593504"/>
    <s v="NA"/>
    <s v="NA"/>
    <s v="Yes"/>
    <x v="0"/>
    <x v="13"/>
  </r>
  <r>
    <n v="219"/>
    <x v="9"/>
    <x v="1"/>
    <s v="COVID-19/0219"/>
    <s v="Syed AbdulHassan Abbas Safvi"/>
    <n v="20"/>
    <s v="Male"/>
    <s v="Kwumani  Chowk, Bemina, Sringar, Jammu &amp; Kashmir"/>
    <s v="sringar"/>
    <s v="jammu and kashmir"/>
    <s v="India"/>
    <n v="7006573021"/>
    <s v="NA"/>
    <s v="NA"/>
    <s v="Yes"/>
    <x v="0"/>
    <x v="13"/>
  </r>
  <r>
    <n v="220"/>
    <x v="9"/>
    <x v="1"/>
    <s v="COVID-19/0220"/>
    <s v="Mohammed Qasim"/>
    <n v="29"/>
    <s v="Male"/>
    <s v="22-8-398/2 Purani Haweli, Hyderabad, Telangana"/>
    <s v="hyderabad"/>
    <s v="telangana"/>
    <s v="India"/>
    <n v="8801416983"/>
    <s v="NA"/>
    <s v="NA"/>
    <s v="Yes"/>
    <x v="0"/>
    <x v="13"/>
  </r>
  <r>
    <n v="221"/>
    <x v="9"/>
    <x v="1"/>
    <s v="COVID-19/0221"/>
    <s v="Mohammad Saaif"/>
    <n v="22"/>
    <s v="Male"/>
    <s v="Lal Bazar, umer Colony, Srinagar, Jammu &amp; Kashmir"/>
    <s v="sringar"/>
    <s v="jammu and kashmir"/>
    <s v="India"/>
    <n v="9419426408"/>
    <s v="NA"/>
    <s v="NA"/>
    <s v="Yes"/>
    <x v="0"/>
    <x v="13"/>
  </r>
  <r>
    <n v="222"/>
    <x v="9"/>
    <x v="1"/>
    <s v="COVID-19/0222"/>
    <s v="Mujtaba"/>
    <n v="21"/>
    <s v="Male"/>
    <s v="Buchwara Dalgate, Srinagar, Jammu &amp; Kashmir (190001)"/>
    <s v="sringar"/>
    <s v="jammu and kashmir"/>
    <s v="India"/>
    <n v="9419013572"/>
    <s v="NA"/>
    <s v="NA"/>
    <s v="Yes"/>
    <x v="0"/>
    <x v="13"/>
  </r>
  <r>
    <n v="223"/>
    <x v="9"/>
    <x v="1"/>
    <s v="COVID-19/0223"/>
    <s v="Ovais Sideeq"/>
    <n v="25"/>
    <s v="Male"/>
    <s v="TRAL-I-BALA, TRAL, PULWAMA"/>
    <s v="pulwama"/>
    <s v="kashmir"/>
    <s v="India"/>
    <n v="8769792266"/>
    <s v="NA"/>
    <s v="NA"/>
    <s v="Yes"/>
    <x v="0"/>
    <x v="13"/>
  </r>
  <r>
    <n v="224"/>
    <x v="9"/>
    <x v="1"/>
    <s v="COVID-19/0224"/>
    <s v="Zainab Bashir"/>
    <n v="22"/>
    <s v="Female"/>
    <s v="Near Bilal Masjid, Alamgar Bazar, Srinagar, Jammu &amp; Kashmir (190011)"/>
    <s v="pulwama"/>
    <s v="jammu and kashmir"/>
    <s v="India"/>
    <n v="7889959759"/>
    <s v="NA"/>
    <s v="NA"/>
    <s v="Yes"/>
    <x v="0"/>
    <x v="13"/>
  </r>
  <r>
    <n v="225"/>
    <x v="9"/>
    <x v="1"/>
    <s v="COVID-19/0225"/>
    <s v="Mehvish Hussain"/>
    <n v="23"/>
    <s v="Female"/>
    <s v="Gulbahar Colony, Hyderpora, Srinagar, Jammu &amp; Kashmir"/>
    <s v="pulwama"/>
    <s v="jammu and kashmir"/>
    <s v="India"/>
    <n v="7006340389"/>
    <s v="NA"/>
    <s v="NA"/>
    <s v="Yes"/>
    <x v="0"/>
    <x v="13"/>
  </r>
  <r>
    <n v="226"/>
    <x v="9"/>
    <x v="1"/>
    <s v="COVID-19/0226"/>
    <s v="Rabeet Rashid"/>
    <n v="21"/>
    <s v="Female"/>
    <s v="Namchibal Fatehkadal, Srinagar, Jammu &amp; Kashmir (190002)"/>
    <s v="pulwama"/>
    <s v="jammu and kashmir"/>
    <s v="India"/>
    <n v="9419070198"/>
    <s v="NA"/>
    <s v="NA"/>
    <s v="Yes"/>
    <x v="0"/>
    <x v="13"/>
  </r>
  <r>
    <n v="227"/>
    <x v="9"/>
    <x v="1"/>
    <s v="COVID-19/0227"/>
    <s v="Massoma Aga"/>
    <n v="24"/>
    <s v="Female"/>
    <s v="Darul Mustafa Shariyat, Abad Budgam, Jammu &amp; Kashmir (191111)"/>
    <s v="sringar"/>
    <s v="jammu and kashmir"/>
    <s v="India"/>
    <n v="9797004999"/>
    <s v="NA"/>
    <s v="NA"/>
    <s v="Yes"/>
    <x v="0"/>
    <x v="13"/>
  </r>
  <r>
    <n v="228"/>
    <x v="9"/>
    <x v="1"/>
    <s v="COVID-19/0228"/>
    <s v="Guli Zaura"/>
    <n v="21"/>
    <s v="Female"/>
    <s v="Magam, Srinagar, Jammu &amp; Kashmir"/>
    <s v="sringar"/>
    <s v="jammu and kashmir"/>
    <s v="India"/>
    <n v="9906682478"/>
    <s v="NA"/>
    <s v="NA"/>
    <s v="Yes"/>
    <x v="0"/>
    <x v="13"/>
  </r>
  <r>
    <n v="229"/>
    <x v="9"/>
    <x v="1"/>
    <s v="COVID-19/0229"/>
    <s v="Zainab Jalal Msekkeh"/>
    <n v="22"/>
    <s v="Female"/>
    <s v="Everest Apartment, JP Road, Verova and Heri (w) , Mumbai, Maharashtra (400061)"/>
    <s v="mumbai"/>
    <s v="maharastra"/>
    <s v="India"/>
    <n v="9920461349"/>
    <s v="NA"/>
    <s v="NA"/>
    <s v="Yes"/>
    <x v="0"/>
    <x v="13"/>
  </r>
  <r>
    <n v="230"/>
    <x v="9"/>
    <x v="1"/>
    <s v="COVID-19/0230"/>
    <s v="Zahida Nasreen Jalal"/>
    <n v="56"/>
    <s v="Female"/>
    <s v="Everest Apartment, JP Road,  Mumbai, Maharashtra (400061)"/>
    <s v="mumbai"/>
    <s v="maharastra"/>
    <s v="India"/>
    <n v="9833488502"/>
    <s v="NA"/>
    <s v="NA"/>
    <s v="Yes"/>
    <x v="0"/>
    <x v="13"/>
  </r>
  <r>
    <n v="231"/>
    <x v="9"/>
    <x v="1"/>
    <s v="COVID-19/0231"/>
    <s v="Bin-Tul- Huda"/>
    <n v="22"/>
    <s v="Female"/>
    <s v="N 97, Batla House,Okhla , South Delhi, New Delhi"/>
    <s v="okhal"/>
    <s v="new delhi"/>
    <s v="India"/>
    <n v="9818287272"/>
    <s v="NA"/>
    <s v="NA"/>
    <s v="Yes"/>
    <x v="0"/>
    <x v="13"/>
  </r>
  <r>
    <n v="232"/>
    <x v="9"/>
    <x v="1"/>
    <s v="COVID-19/0232"/>
    <s v="Tooba Fazili"/>
    <n v="23"/>
    <s v="Female"/>
    <s v="Gulberg Colony, Hyderpora, Srinagar, Jammu &amp; Kashmir"/>
    <s v="sringar"/>
    <s v="jammu and kashmir"/>
    <s v="India"/>
    <n v="9796932444"/>
    <s v="NA"/>
    <s v="NA"/>
    <s v="Yes"/>
    <x v="0"/>
    <x v="13"/>
  </r>
  <r>
    <n v="233"/>
    <x v="9"/>
    <x v="1"/>
    <s v="COVID-19/0233"/>
    <s v="Aakifa Fayaz"/>
    <n v="24"/>
    <s v="Female"/>
    <s v="Brein, Nishat, Sringar, Jammu &amp; Kashmir"/>
    <s v="sringar"/>
    <s v="jammu and kashmir"/>
    <s v="India"/>
    <n v="7780860840"/>
    <s v="NA"/>
    <s v="NA"/>
    <s v="Yes"/>
    <x v="0"/>
    <x v="13"/>
  </r>
  <r>
    <n v="234"/>
    <x v="9"/>
    <x v="1"/>
    <s v="COVID-19/0234"/>
    <s v="Sehar"/>
    <n v="23"/>
    <s v="Female"/>
    <s v="Brein, Nishat, Sringar, Jammu &amp; Kashmir"/>
    <s v="sringar"/>
    <s v="jammu and kashmir"/>
    <s v="India"/>
    <n v="7568612869"/>
    <s v="NA"/>
    <s v="NA"/>
    <s v="Yes"/>
    <x v="0"/>
    <x v="13"/>
  </r>
  <r>
    <n v="235"/>
    <x v="9"/>
    <x v="1"/>
    <s v="COVID-19/0235"/>
    <s v="Afreen Fatima"/>
    <n v="20"/>
    <s v="Female"/>
    <s v="Magam, Budgam, Srinagar, Jammu &amp; Kashmir"/>
    <s v="sringar"/>
    <s v="jammu and kashmir"/>
    <s v="India"/>
    <n v="9906840440"/>
    <s v="NA"/>
    <s v="NA"/>
    <s v="Yes"/>
    <x v="0"/>
    <x v="13"/>
  </r>
  <r>
    <n v="236"/>
    <x v="9"/>
    <x v="1"/>
    <s v="COVID-19/0236"/>
    <s v="Toyeba Fazili"/>
    <n v="22"/>
    <s v="Female"/>
    <s v="H. No.1, Sec.-03, Gulberg Colony, Srinagar, Jammu &amp; Kashmir -190014"/>
    <s v="sringar"/>
    <s v="jammu and kashmir"/>
    <s v="India"/>
    <n v="9796932444"/>
    <s v="NA"/>
    <s v="NA"/>
    <s v="Yes"/>
    <x v="0"/>
    <x v="13"/>
  </r>
  <r>
    <n v="237"/>
    <x v="9"/>
    <x v="1"/>
    <s v="COVID-19/0237"/>
    <s v="Hidna Wahid Ashai"/>
    <n v="23"/>
    <s v="Female"/>
    <s v="Fateh Kadal, Srinagar, Jammu &amp; Kashmir"/>
    <s v="sringar"/>
    <s v="jammu and kashmir"/>
    <s v="India"/>
    <n v="7889541629"/>
    <s v="NA"/>
    <s v="NA"/>
    <s v="Yes"/>
    <x v="0"/>
    <x v="13"/>
  </r>
  <r>
    <n v="238"/>
    <x v="9"/>
    <x v="1"/>
    <s v="COVID-19/0238"/>
    <s v="Syeda Nehreen F.N"/>
    <n v="28"/>
    <s v="Female"/>
    <s v="22-8-398/2, Purani Haveli, Hyderabad, Telangana"/>
    <s v="hyderabad"/>
    <s v="telangana"/>
    <s v="India"/>
    <n v="8801106733"/>
    <s v="NA"/>
    <s v="NA"/>
    <s v="Yes"/>
    <x v="0"/>
    <x v="13"/>
  </r>
  <r>
    <n v="239"/>
    <x v="9"/>
    <x v="1"/>
    <s v="COVID-19/0239"/>
    <s v="Zulail Huma"/>
    <n v="22"/>
    <s v="Female"/>
    <s v="Kakapora, Pulwama, Jammu &amp; Kashmir"/>
    <s v="pulwama"/>
    <s v="jammu and kashmir"/>
    <s v="India"/>
    <n v="9596957130"/>
    <s v="NA"/>
    <s v="NA"/>
    <s v="Yes"/>
    <x v="0"/>
    <x v="13"/>
  </r>
  <r>
    <n v="240"/>
    <x v="9"/>
    <x v="1"/>
    <s v="COVID-19/0240"/>
    <s v="Bashee Ashraf"/>
    <n v="23"/>
    <s v="Female"/>
    <s v="Rawalpora, Srinagar, Jammu &amp; Kashmir"/>
    <s v="sringar"/>
    <s v="jammu and kashmir"/>
    <s v="India"/>
    <n v="9419521140"/>
    <s v="NA"/>
    <s v="NA"/>
    <s v="Yes"/>
    <x v="0"/>
    <x v="13"/>
  </r>
  <r>
    <n v="241"/>
    <x v="9"/>
    <x v="1"/>
    <s v="COVID-19/0241"/>
    <s v="Areeba Jan"/>
    <n v="19"/>
    <s v="Female"/>
    <s v="Nuner, Arch, Ganderbal, Jammu &amp; Kashmir"/>
    <s v="ganderbal"/>
    <s v="jammu and kashmir"/>
    <s v="India"/>
    <s v="NA"/>
    <s v="NA"/>
    <s v="NA"/>
    <s v="Yes"/>
    <x v="0"/>
    <x v="13"/>
  </r>
  <r>
    <n v="242"/>
    <x v="9"/>
    <x v="1"/>
    <s v="COVID-19/0242"/>
    <s v="Munazah, Bashir"/>
    <n v="21"/>
    <s v="Female"/>
    <s v="Sheikh Mohalla Theru Ganderbal, Jammu &amp; Kashmir"/>
    <s v="ganderbal"/>
    <s v="jammu and kashmir"/>
    <s v="India"/>
    <n v="9149743371"/>
    <s v="NA"/>
    <s v="NA"/>
    <s v="Yes"/>
    <x v="0"/>
    <x v="13"/>
  </r>
  <r>
    <n v="243"/>
    <x v="9"/>
    <x v="1"/>
    <s v="COVID-19/0243"/>
    <s v="Sadaf Khan"/>
    <n v="22"/>
    <s v="Female"/>
    <s v="Bijhama Boniyar Baramulla, Jammu &amp; Kashmir"/>
    <s v="baramulla"/>
    <s v="jammu and kashmir"/>
    <s v="India"/>
    <n v="9797218006"/>
    <s v="NA"/>
    <s v="NA"/>
    <s v="Yes"/>
    <x v="0"/>
    <x v="13"/>
  </r>
  <r>
    <n v="244"/>
    <x v="9"/>
    <x v="1"/>
    <s v="COVID-19/0244"/>
    <s v="Qurat Ulain Rizvi"/>
    <n v="21"/>
    <s v="Female"/>
    <s v="H. No.367 Eom Dalpatain, Jammu &amp; Kashmir-180001"/>
    <s v="dalatain"/>
    <s v="jammu and kashmir"/>
    <s v="India"/>
    <n v="7780859002"/>
    <s v="NA"/>
    <s v="NA"/>
    <s v="Yes"/>
    <x v="0"/>
    <x v="13"/>
  </r>
  <r>
    <n v="245"/>
    <x v="9"/>
    <x v="1"/>
    <s v="COVID-19/0245"/>
    <s v="Naeemah Altaf"/>
    <n v="22"/>
    <s v="Female"/>
    <s v="Chattergam, Budgam, Jammu &amp; Kashmir - 191113"/>
    <s v="budgam"/>
    <s v="jammu and kashmir"/>
    <s v="India"/>
    <n v="7380802918"/>
    <s v="NA"/>
    <s v="NA"/>
    <s v="Yes"/>
    <x v="0"/>
    <x v="13"/>
  </r>
  <r>
    <n v="246"/>
    <x v="9"/>
    <x v="1"/>
    <s v="COVID-19/0246"/>
    <s v="Afshan Hyderi"/>
    <n v="21"/>
    <s v="Female"/>
    <s v="Hamdaniya Colony, Bemina, Srinagar, Jammu &amp; Kashmir"/>
    <s v="sringar"/>
    <s v="jammu and kashmir"/>
    <s v="India"/>
    <n v="9596267110"/>
    <s v="NA"/>
    <s v="NA"/>
    <s v="Yes"/>
    <x v="0"/>
    <x v="13"/>
  </r>
  <r>
    <n v="247"/>
    <x v="9"/>
    <x v="1"/>
    <s v="COVID-19/0247"/>
    <s v="Mushina Mehraj Malik"/>
    <n v="21"/>
    <s v="Female"/>
    <s v="Bi Abubakr Colony, Bemina Bypass, srinagar, Jammu &amp; Kashmir-190018"/>
    <s v="sringar"/>
    <s v="jammu and kashmir"/>
    <s v="India"/>
    <n v="6005110525"/>
    <s v="NA"/>
    <s v="NA"/>
    <s v="Yes"/>
    <x v="0"/>
    <x v="13"/>
  </r>
  <r>
    <n v="248"/>
    <x v="9"/>
    <x v="1"/>
    <s v="COVID-19/0248"/>
    <s v="Syeda Zainab"/>
    <n v="23"/>
    <s v="Female"/>
    <s v="Sholi Pora, Budgam, Srinagar, Jammu &amp; Kashmir"/>
    <s v="sringar"/>
    <s v="jammu and kashmir"/>
    <s v="India"/>
    <n v="6005788698"/>
    <s v="NA"/>
    <s v="NA"/>
    <s v="Yes"/>
    <x v="0"/>
    <x v="13"/>
  </r>
  <r>
    <n v="249"/>
    <x v="9"/>
    <x v="1"/>
    <s v="COVID-19/0249"/>
    <s v="Insha Zehra"/>
    <n v="21"/>
    <s v="Female"/>
    <s v="Zoorigund, Budgam, Jammu &amp; Kashmir - 191111"/>
    <s v="budgam"/>
    <s v="jammu and kashmir"/>
    <s v="India"/>
    <n v="9858464658"/>
    <s v="NA"/>
    <s v="NA"/>
    <s v="Yes"/>
    <x v="0"/>
    <x v="13"/>
  </r>
  <r>
    <n v="250"/>
    <x v="9"/>
    <x v="1"/>
    <s v="COVID-19/0250"/>
    <s v="Syed Sanna Iehra"/>
    <n v="18"/>
    <s v="Female"/>
    <s v="H.N-367 EP Dalpatian, Jammu &amp; Kashmir -180001"/>
    <s v="dalatain"/>
    <s v="jammu and kashmir"/>
    <s v="India"/>
    <n v="7780859002"/>
    <s v="NA"/>
    <s v="NA"/>
    <s v="Yes"/>
    <x v="0"/>
    <x v="13"/>
  </r>
  <r>
    <n v="251"/>
    <x v="9"/>
    <x v="1"/>
    <s v="COVID-19/0251"/>
    <s v="Mehak Bashir"/>
    <n v="23"/>
    <s v="Female"/>
    <s v="Kursu Rajbagh, Srinagar, Jammu &amp; Kashmir"/>
    <s v="sringar"/>
    <s v="jammu and kashmir"/>
    <s v="India"/>
    <n v="7568703962"/>
    <s v="NA"/>
    <s v="NA"/>
    <s v="Yes"/>
    <x v="0"/>
    <x v="13"/>
  </r>
  <r>
    <n v="252"/>
    <x v="9"/>
    <x v="1"/>
    <s v="COVID-19/0252"/>
    <s v="Mehak Nabi Rather"/>
    <n v="24"/>
    <s v="Female"/>
    <s v="H.N. 17 Usman Colony Road, Baramulla, Jammu &amp; Kashmir - 193101"/>
    <s v="baramulla"/>
    <s v="jammu and kashmir"/>
    <s v="India"/>
    <n v="7568406979"/>
    <s v="NA"/>
    <s v="NA"/>
    <s v="Yes"/>
    <x v="0"/>
    <x v="13"/>
  </r>
  <r>
    <n v="253"/>
    <x v="9"/>
    <x v="1"/>
    <s v="COVID-19/0253"/>
    <s v="Masooma Rizvi"/>
    <n v="22"/>
    <s v="Female"/>
    <s v="Kathi Maidan Alamgari Bazar, Srinagar, Jammu &amp; Kashmir - 190011"/>
    <s v="sringar"/>
    <s v="jammu and kashmir"/>
    <s v="India"/>
    <n v="8769842536"/>
    <s v="NA"/>
    <s v="NA"/>
    <s v="Yes"/>
    <x v="0"/>
    <x v="13"/>
  </r>
  <r>
    <n v="254"/>
    <x v="9"/>
    <x v="1"/>
    <s v="COVID-19/0254"/>
    <s v="Benish Shabir"/>
    <n v="21"/>
    <s v="Female"/>
    <s v="Hamdniya Colony Bemina, Srinagar, Jammu &amp; Kashmir - 190018"/>
    <s v="sringar"/>
    <s v="jammu and kashmir"/>
    <s v="India"/>
    <n v="9419415034"/>
    <s v="NA"/>
    <s v="NA"/>
    <s v="Yes"/>
    <x v="0"/>
    <x v="13"/>
  </r>
  <r>
    <n v="255"/>
    <x v="9"/>
    <x v="1"/>
    <s v="COVID-19/0255"/>
    <s v="Sana Zehra"/>
    <n v="21"/>
    <s v="Female"/>
    <s v="Baba Pora Magam, Budgam, Jammu &amp; Kashmir"/>
    <s v="budgam"/>
    <s v="jammu and kashmir"/>
    <s v="India"/>
    <n v="9906076379"/>
    <s v="NA"/>
    <s v="NA"/>
    <s v="Yes"/>
    <x v="0"/>
    <x v="13"/>
  </r>
  <r>
    <n v="256"/>
    <x v="9"/>
    <x v="1"/>
    <s v="COVID-19/0256"/>
    <s v="Syeda Saniya Zehra"/>
    <n v="21"/>
    <s v="Female"/>
    <s v="Nowga Sumbal, Srinagar, Jammu &amp; Kashmir - 193501"/>
    <s v="sringar"/>
    <s v="jammu and kashmir"/>
    <s v="India"/>
    <n v="9906869606"/>
    <s v="NA"/>
    <s v="NA"/>
    <s v="Yes"/>
    <x v="0"/>
    <x v="13"/>
  </r>
  <r>
    <n v="257"/>
    <x v="9"/>
    <x v="1"/>
    <s v="COVID-19/0257"/>
    <s v="Shafaqat Safdat"/>
    <n v="20"/>
    <s v="Female"/>
    <s v="Shalina Chinar Bagh, Puhroo Budgam, Jammu &amp; Kashmir"/>
    <s v="budgam"/>
    <s v="jammu and kashmir"/>
    <s v="India"/>
    <n v="7889346484"/>
    <s v="NA"/>
    <s v="NA"/>
    <s v="Yes"/>
    <x v="0"/>
    <x v="13"/>
  </r>
  <r>
    <n v="258"/>
    <x v="9"/>
    <x v="1"/>
    <s v="COVID-19/0258"/>
    <s v="Gazi Mahveen"/>
    <n v="20"/>
    <s v="Female"/>
    <s v="Zabarpora, Bugam, Jammu &amp; Kashmir (191111)"/>
    <s v="budgam"/>
    <s v="jammu and kashmir"/>
    <s v="India"/>
    <n v="9911878845"/>
    <s v="NA"/>
    <s v="NA"/>
    <s v="Yes"/>
    <x v="0"/>
    <x v="13"/>
  </r>
  <r>
    <n v="259"/>
    <x v="9"/>
    <x v="1"/>
    <s v="COVID-19/0259"/>
    <s v="Asmat Muzaffar"/>
    <n v="23"/>
    <s v="Female"/>
    <s v="Samarbugh Lasjan, Budgam, Jammu &amp; Kashmir- 190015"/>
    <s v="budgam"/>
    <s v="jammu and kashmir"/>
    <s v="India"/>
    <n v="9906060982"/>
    <s v="NA"/>
    <s v="NA"/>
    <s v="Yes"/>
    <x v="0"/>
    <x v="13"/>
  </r>
  <r>
    <n v="260"/>
    <x v="9"/>
    <x v="1"/>
    <s v="COVID-19/0260"/>
    <s v="Urwat Zehra"/>
    <n v="23"/>
    <s v="Female"/>
    <s v="Wahdat Pora, Budgam, Jammu &amp; Kashmir"/>
    <s v="budgam"/>
    <s v="jammu and kashmir"/>
    <s v="India"/>
    <n v="9622758889"/>
    <s v="NA"/>
    <s v="NA"/>
    <s v="Yes"/>
    <x v="0"/>
    <x v="13"/>
  </r>
  <r>
    <n v="261"/>
    <x v="9"/>
    <x v="1"/>
    <s v="COVID-19/0261"/>
    <s v="Ateeb Farooq"/>
    <n v="22"/>
    <s v="Male"/>
    <s v="Syed Mohalla Saderbal, Hazratbal Jammu &amp; Kashmir"/>
    <s v="hazratbal"/>
    <s v="jammu and kashmir"/>
    <s v="India"/>
    <n v="7425839657"/>
    <s v="NA"/>
    <s v="NA"/>
    <s v="Yes"/>
    <x v="0"/>
    <x v="14"/>
  </r>
  <r>
    <n v="262"/>
    <x v="9"/>
    <x v="1"/>
    <s v="COVID-19/0262"/>
    <s v="Bushra Rizvi"/>
    <n v="21"/>
    <s v="Female"/>
    <s v="111, HC Sitadur Road, wali badar Appt, nirala Nagar, Lucknow Uttarpradesh"/>
    <s v="lucknow"/>
    <s v="Uttarpradesh"/>
    <s v="India"/>
    <n v="8107204813"/>
    <s v="NA"/>
    <s v="NA"/>
    <s v="Yes"/>
    <x v="0"/>
    <x v="14"/>
  </r>
  <r>
    <n v="263"/>
    <x v="9"/>
    <x v="1"/>
    <s v="COVID-19/0263"/>
    <s v="Nadiya Shabir"/>
    <n v="22"/>
    <s v="Female"/>
    <s v="Shabir dandit pora, Rawawari Sirnagar"/>
    <s v="sringar"/>
    <s v="jammu and kashmir"/>
    <s v="India"/>
    <n v="8107318959"/>
    <s v="NA"/>
    <s v="NA"/>
    <s v="Yes"/>
    <x v="0"/>
    <x v="14"/>
  </r>
  <r>
    <n v="264"/>
    <x v="9"/>
    <x v="1"/>
    <s v="COVID-19/0264"/>
    <s v="Soubia Saba Aktwer"/>
    <n v="23"/>
    <s v="Female"/>
    <s v="Tengpura Byepass Near City hospital, Hyderabad"/>
    <s v="hyderabad"/>
    <s v="maharastra"/>
    <s v="India"/>
    <n v="7006433062"/>
    <s v="NA"/>
    <s v="NA"/>
    <s v="Yes"/>
    <x v="0"/>
    <x v="14"/>
  </r>
  <r>
    <n v="265"/>
    <x v="9"/>
    <x v="1"/>
    <s v="COVID-19/0265"/>
    <s v="Bushra Fayaz"/>
    <n v="21"/>
    <s v="Female"/>
    <s v="Momin Abad , Sapore Baramullah"/>
    <s v="baramulla"/>
    <s v="jammu and kashmir"/>
    <s v="India"/>
    <n v="7006501084"/>
    <s v="NA"/>
    <s v="NA"/>
    <s v="Yes"/>
    <x v="0"/>
    <x v="14"/>
  </r>
  <r>
    <n v="266"/>
    <x v="9"/>
    <x v="1"/>
    <s v="COVID-19/0266"/>
    <s v="Taabiya Faisal"/>
    <n v="22"/>
    <s v="Female"/>
    <s v="Mino housing Colony Chanapora, Srinagar"/>
    <s v="sringar"/>
    <s v="jammu and kashmir"/>
    <s v="India"/>
    <n v="7340518469"/>
    <s v="NA"/>
    <s v="NA"/>
    <s v="Yes"/>
    <x v="0"/>
    <x v="14"/>
  </r>
  <r>
    <n v="267"/>
    <x v="9"/>
    <x v="1"/>
    <s v="COVID-19/0267"/>
    <s v="Munnazah Hussain"/>
    <n v="20"/>
    <s v="Female"/>
    <s v="Lalgaridoorai Iddgah, Srinagar, Jammu and kashmir"/>
    <s v="sringar"/>
    <s v="jammu and kashmir"/>
    <s v="India"/>
    <n v="9796770025"/>
    <s v="NA"/>
    <s v="NA"/>
    <s v="Yes"/>
    <x v="0"/>
    <x v="14"/>
  </r>
  <r>
    <n v="268"/>
    <x v="9"/>
    <x v="1"/>
    <s v="COVID-19/0268"/>
    <s v="Sheikh Shehzaib Tabeen"/>
    <n v="22"/>
    <s v="Female"/>
    <s v="Rehmatabad,Inderpura, Srinagar"/>
    <s v="sringar"/>
    <s v="jammu and kashmir"/>
    <s v="India"/>
    <s v="NA"/>
    <s v="NA"/>
    <s v="NA"/>
    <s v="Yes"/>
    <x v="0"/>
    <x v="14"/>
  </r>
  <r>
    <n v="269"/>
    <x v="9"/>
    <x v="1"/>
    <s v="COVID-19/0269"/>
    <s v="Safoora Sadiq"/>
    <n v="21"/>
    <s v="Female"/>
    <s v="Srinagar"/>
    <s v="sringar"/>
    <s v="jammu and kashmir"/>
    <s v="India"/>
    <n v="9419066295"/>
    <s v="NA"/>
    <s v="NA"/>
    <s v="Yes"/>
    <x v="0"/>
    <x v="14"/>
  </r>
  <r>
    <n v="270"/>
    <x v="9"/>
    <x v="1"/>
    <s v="COVID-19/0270"/>
    <s v="Aamana Ameen"/>
    <n v="23"/>
    <s v="Female"/>
    <s v="Drangbal Dampore, Pulwama"/>
    <s v="pulwama"/>
    <s v="kashmir"/>
    <s v="India"/>
    <n v="8290529676"/>
    <s v="NA"/>
    <s v="NA"/>
    <s v="Yes"/>
    <x v="0"/>
    <x v="14"/>
  </r>
  <r>
    <n v="271"/>
    <x v="9"/>
    <x v="1"/>
    <s v="COVID-19/0271"/>
    <s v="Mehru N Nisa"/>
    <n v="20"/>
    <s v="Female"/>
    <s v="New Colony, Zadibal Alamgari bazar Srinagar"/>
    <s v="sringar"/>
    <s v="jammu and kashmir"/>
    <s v="India"/>
    <n v="7006695751"/>
    <s v="NA"/>
    <s v="NA"/>
    <s v="Yes"/>
    <x v="0"/>
    <x v="14"/>
  </r>
  <r>
    <n v="272"/>
    <x v="9"/>
    <x v="1"/>
    <s v="COVID-19/0272"/>
    <s v="Heena Sugra Shabnan"/>
    <n v="22"/>
    <s v="Female"/>
    <s v="Shalina, Budgam"/>
    <s v="budgam"/>
    <s v="jammu and kashmir"/>
    <s v="India"/>
    <n v="7427817069"/>
    <s v="NA"/>
    <s v="NA"/>
    <s v="Yes"/>
    <x v="0"/>
    <x v="14"/>
  </r>
  <r>
    <n v="273"/>
    <x v="9"/>
    <x v="1"/>
    <s v="COVID-19/0273"/>
    <s v="Syeda Mehwish Mushtaq kazmi"/>
    <n v="20"/>
    <s v="Female"/>
    <s v="Nawab Bagh, Beghwan pora"/>
    <s v="sringar"/>
    <s v="jammu and kashmir"/>
    <s v="India"/>
    <n v="7006820272"/>
    <s v="NA"/>
    <s v="NA"/>
    <s v="Yes"/>
    <x v="0"/>
    <x v="14"/>
  </r>
  <r>
    <n v="274"/>
    <x v="9"/>
    <x v="1"/>
    <s v="COVID-19/0274"/>
    <s v="Sadaf Khursheed"/>
    <n v="22"/>
    <s v="Female"/>
    <s v="Khalifapora Khanvar"/>
    <s v="sringar"/>
    <s v="jammu and kashmir"/>
    <s v="India"/>
    <n v="7357456979"/>
    <s v="NA"/>
    <s v="NA"/>
    <s v="Yes"/>
    <x v="0"/>
    <x v="14"/>
  </r>
  <r>
    <n v="275"/>
    <x v="9"/>
    <x v="1"/>
    <s v="COVID-19/0275"/>
    <s v="Umme parveez"/>
    <n v="23"/>
    <s v="Female"/>
    <s v="Syed Mohalla Saderbal, Hazratbal Jammu &amp; Kashmir"/>
    <s v="hazratbal"/>
    <s v="jammu and kashmir"/>
    <s v="India"/>
    <n v="6378359726"/>
    <s v="NA"/>
    <s v="NA"/>
    <s v="Yes"/>
    <x v="0"/>
    <x v="14"/>
  </r>
  <r>
    <n v="276"/>
    <x v="9"/>
    <x v="1"/>
    <s v="COVID-19/0276"/>
    <s v="Roman Malik"/>
    <n v="22"/>
    <s v="Female"/>
    <s v="90 Feet iqbal colony,, Srinagar"/>
    <s v="sringar"/>
    <s v="jammu and kashmir"/>
    <s v="India"/>
    <s v="NA"/>
    <s v="NA"/>
    <s v="NA"/>
    <s v="Yes"/>
    <x v="0"/>
    <x v="14"/>
  </r>
  <r>
    <n v="277"/>
    <x v="9"/>
    <x v="1"/>
    <s v="COVID-19/0277"/>
    <s v="Sareera"/>
    <n v="24"/>
    <s v="Female"/>
    <s v="Pallar Budgam"/>
    <s v="budgam"/>
    <s v="jammu and kashmir"/>
    <s v="India"/>
    <n v="9419033166"/>
    <s v="NA"/>
    <s v="NA"/>
    <s v="Yes"/>
    <x v="0"/>
    <x v="14"/>
  </r>
  <r>
    <n v="278"/>
    <x v="9"/>
    <x v="1"/>
    <s v="COVID-19/0278"/>
    <s v="Nelofar Majeed"/>
    <n v="22"/>
    <s v="Female"/>
    <s v="Budgam"/>
    <s v="budgam"/>
    <s v="jammu and kashmir"/>
    <s v="India"/>
    <n v="9906597519"/>
    <s v="NA"/>
    <s v="NA"/>
    <s v="Yes"/>
    <x v="0"/>
    <x v="14"/>
  </r>
  <r>
    <n v="279"/>
    <x v="9"/>
    <x v="1"/>
    <s v="COVID-19/0279"/>
    <s v="Farah Ahad"/>
    <n v="23"/>
    <s v="Female"/>
    <s v="Abu Bakar colony, Gotivar road, Khawaibagar, Baramulla"/>
    <s v="sringar"/>
    <s v="jammu and kashmir"/>
    <s v="India"/>
    <n v="7427817279"/>
    <s v="NA"/>
    <s v="NA"/>
    <s v="Yes"/>
    <x v="0"/>
    <x v="14"/>
  </r>
  <r>
    <n v="280"/>
    <x v="9"/>
    <x v="1"/>
    <s v="COVID-19/0280"/>
    <s v="Adriya Muneer"/>
    <n v="21"/>
    <s v="Female"/>
    <s v="Rajbagh, Srinagar"/>
    <s v="sringar"/>
    <s v="jammu and kashmir"/>
    <s v="India"/>
    <n v="7889851159"/>
    <s v="NA"/>
    <s v="NA"/>
    <s v="Yes"/>
    <x v="0"/>
    <x v="14"/>
  </r>
  <r>
    <n v="281"/>
    <x v="9"/>
    <x v="1"/>
    <s v="COVID-19/0281"/>
    <s v="Syed Qasira Andrabi"/>
    <n v="20"/>
    <s v="Female"/>
    <s v="Mahirad Utterpora, Pulawama"/>
    <s v="pulwama"/>
    <s v="kashmir"/>
    <s v="India"/>
    <n v="9797138598"/>
    <s v="NA"/>
    <s v="NA"/>
    <s v="Yes"/>
    <x v="0"/>
    <x v="14"/>
  </r>
  <r>
    <n v="282"/>
    <x v="9"/>
    <x v="1"/>
    <s v="COVID-19/0282"/>
    <s v="Mahek Biniual Huda"/>
    <n v="19"/>
    <s v="Female"/>
    <s v="Mahirad Utterpora, Pulawama"/>
    <s v="pulwama"/>
    <s v="kashmir"/>
    <s v="India"/>
    <n v="9175560064"/>
    <s v="NA"/>
    <s v="NA"/>
    <s v="Yes"/>
    <x v="0"/>
    <x v="14"/>
  </r>
  <r>
    <n v="283"/>
    <x v="9"/>
    <x v="1"/>
    <s v="COVID-19/0283"/>
    <s v="Shariqua Khan"/>
    <n v="20"/>
    <s v="Female"/>
    <s v="9, char banglow road, Bhopal Madhyapradesh"/>
    <s v="bhopal"/>
    <s v="maharastra"/>
    <s v="India"/>
    <n v="8269642080"/>
    <s v="NA"/>
    <s v="NA"/>
    <s v="Yes"/>
    <x v="0"/>
    <x v="14"/>
  </r>
  <r>
    <n v="284"/>
    <x v="9"/>
    <x v="1"/>
    <s v="COVID-19/0284"/>
    <s v="Fatima Batool Juddy"/>
    <n v="19"/>
    <s v="Female"/>
    <s v="Bashar, IBN burd st. Soudi Arabia"/>
    <s v="bashar"/>
    <s v="arabia"/>
    <s v="arabia"/>
    <n v="8769102669"/>
    <s v="NA"/>
    <s v="NA"/>
    <s v="Yes"/>
    <x v="0"/>
    <x v="14"/>
  </r>
  <r>
    <n v="285"/>
    <x v="9"/>
    <x v="1"/>
    <s v="COVID-19/0285"/>
    <s v="Aaminah"/>
    <n v="19"/>
    <s v="Female"/>
    <s v="Malapora, Anantinag, Jammu &amp; Kashmir"/>
    <s v="anantinag"/>
    <s v="jammu and kashmir"/>
    <s v="India"/>
    <n v="9906684618"/>
    <s v="NA"/>
    <s v="NA"/>
    <s v="Yes"/>
    <x v="0"/>
    <x v="14"/>
  </r>
  <r>
    <n v="286"/>
    <x v="9"/>
    <x v="1"/>
    <s v="COVID-19/0286"/>
    <s v="Naureen Rashid"/>
    <n v="23"/>
    <s v="Female"/>
    <s v="Jai Bazar, Srinagar, Jammu &amp; Kashmir"/>
    <s v="sringar"/>
    <s v="jammu and kashmir"/>
    <s v="India"/>
    <n v="9899103779"/>
    <s v="NA"/>
    <s v="NA"/>
    <s v="Yes"/>
    <x v="0"/>
    <x v="14"/>
  </r>
  <r>
    <n v="287"/>
    <x v="9"/>
    <x v="1"/>
    <s v="COVID-19/0287"/>
    <s v="Insha Zainab Riyaz"/>
    <n v="23"/>
    <s v="Female"/>
    <s v="161A, Jungpura, Extension,, New Delhi"/>
    <s v="judpure"/>
    <s v="new delhi"/>
    <s v="India"/>
    <n v="8800869190"/>
    <s v="NA"/>
    <s v="NA"/>
    <s v="Yes"/>
    <x v="0"/>
    <x v="14"/>
  </r>
  <r>
    <n v="288"/>
    <x v="9"/>
    <x v="1"/>
    <s v="COVID-19/0288"/>
    <s v="Zufa Iqbal"/>
    <n v="21"/>
    <s v="Female"/>
    <s v="Bota Kadal, Lal bazar, Srinagar"/>
    <s v="sringar"/>
    <s v="jammu and kashmir"/>
    <s v="India"/>
    <n v="9899210169"/>
    <s v="NA"/>
    <s v="NA"/>
    <s v="Yes"/>
    <x v="0"/>
    <x v="14"/>
  </r>
  <r>
    <n v="289"/>
    <x v="9"/>
    <x v="1"/>
    <s v="COVID-19/0289"/>
    <s v="Irtiqa Fatima"/>
    <n v="20"/>
    <s v="Female"/>
    <s v="Nowlari Pattan, Baramulla"/>
    <s v="baramulla"/>
    <s v="jammu and kashmir"/>
    <s v="India"/>
    <n v="6005150684"/>
    <s v="NA"/>
    <s v="NA"/>
    <s v="Yes"/>
    <x v="0"/>
    <x v="14"/>
  </r>
  <r>
    <n v="290"/>
    <x v="9"/>
    <x v="1"/>
    <s v="COVID-19/0290"/>
    <s v="Mariyah Zehra"/>
    <n v="20"/>
    <s v="Female"/>
    <s v="Almehdi Colony, Budgam"/>
    <s v="budgam"/>
    <s v="jammu and kashmir"/>
    <s v="India"/>
    <n v="7006971395"/>
    <s v="NA"/>
    <s v="NA"/>
    <s v="Yes"/>
    <x v="0"/>
    <x v="14"/>
  </r>
  <r>
    <n v="291"/>
    <x v="9"/>
    <x v="1"/>
    <s v="COVID-19/0291"/>
    <s v="Umaman Gulla"/>
    <n v="24"/>
    <s v="Female"/>
    <s v="168, Roselane Colony, Chanapora, Srinagar"/>
    <s v="sringar"/>
    <s v="jammu and kashmir"/>
    <s v="India"/>
    <n v="9419023334"/>
    <s v="NA"/>
    <s v="NA"/>
    <s v="Yes"/>
    <x v="0"/>
    <x v="14"/>
  </r>
  <r>
    <n v="292"/>
    <x v="9"/>
    <x v="1"/>
    <s v="COVID-19/0292"/>
    <s v="Razia Shabir"/>
    <n v="23"/>
    <s v="Female"/>
    <s v="Lal Bazar, Srinagar"/>
    <s v="sringar"/>
    <s v="jammu and kashmir"/>
    <s v="India"/>
    <n v="7006160330"/>
    <s v="NA"/>
    <s v="NA"/>
    <s v="Yes"/>
    <x v="0"/>
    <x v="14"/>
  </r>
  <r>
    <n v="293"/>
    <x v="9"/>
    <x v="1"/>
    <s v="COVID-19/0293"/>
    <s v="Aatiya Abass"/>
    <n v="19"/>
    <s v="Female"/>
    <s v="Bohripora Sapore, Srinagar"/>
    <s v="sringar"/>
    <s v="jammu and kashmir"/>
    <s v="India"/>
    <n v="7006738798"/>
    <s v="NA"/>
    <s v="NA"/>
    <s v="Yes"/>
    <x v="0"/>
    <x v="14"/>
  </r>
  <r>
    <n v="294"/>
    <x v="9"/>
    <x v="1"/>
    <s v="COVID-19/0294"/>
    <s v="Aisha Mukhtar"/>
    <n v="20"/>
    <s v="Female"/>
    <s v="25, Firdos Colony, Buchpora, Srinagar"/>
    <s v="sringar"/>
    <s v="jammu and kashmir"/>
    <s v="India"/>
    <n v="9890560159"/>
    <s v="NA"/>
    <s v="NA"/>
    <s v="Yes"/>
    <x v="0"/>
    <x v="14"/>
  </r>
  <r>
    <n v="295"/>
    <x v="9"/>
    <x v="1"/>
    <s v="COVID-19/0295"/>
    <s v="Baseerat Sajad"/>
    <n v="23"/>
    <s v="Female"/>
    <s v="Khanda Dist- Budgam"/>
    <s v="budgam"/>
    <s v="jammu and kashmir"/>
    <s v="India"/>
    <n v="7425882596"/>
    <s v="NA"/>
    <s v="NA"/>
    <s v="Yes"/>
    <x v="0"/>
    <x v="14"/>
  </r>
  <r>
    <n v="296"/>
    <x v="9"/>
    <x v="1"/>
    <s v="COVID-19/0296"/>
    <s v="Syed Shireen Andrabi"/>
    <n v="23"/>
    <s v="Female"/>
    <s v="Salsabeel House, Mandir bagh, Srinagar"/>
    <s v="sringar"/>
    <s v="jammu and kashmir"/>
    <s v="India"/>
    <n v="9890352362"/>
    <s v="NA"/>
    <s v="NA"/>
    <s v="Yes"/>
    <x v="0"/>
    <x v="14"/>
  </r>
  <r>
    <n v="297"/>
    <x v="9"/>
    <x v="1"/>
    <s v="COVID-19/0297"/>
    <s v="Huda Fatima"/>
    <n v="23"/>
    <s v="Female"/>
    <s v="Gasiyar, Hawal, Srinagar"/>
    <s v="sringar"/>
    <s v="jammu and kashmir"/>
    <s v="India"/>
    <n v="7425882596"/>
    <s v="NA"/>
    <s v="NA"/>
    <s v="Yes"/>
    <x v="0"/>
    <x v="14"/>
  </r>
  <r>
    <n v="298"/>
    <x v="9"/>
    <x v="1"/>
    <s v="COVID-19/0298"/>
    <s v="Noor Muntaha"/>
    <n v="22"/>
    <s v="Female"/>
    <s v="Khanda Dist- Budgam"/>
    <s v="budgam"/>
    <s v="jammu and kashmir"/>
    <s v="India"/>
    <n v="8769993696"/>
    <s v="NA"/>
    <s v="NA"/>
    <s v="Yes"/>
    <x v="0"/>
    <x v="14"/>
  </r>
  <r>
    <n v="299"/>
    <x v="10"/>
    <x v="1"/>
    <s v="COVID-19/0299"/>
    <s v="Kavuluru Bhaskar"/>
    <n v="54"/>
    <s v="Male"/>
    <s v="S-14, Seagull aakriti, Bawadia Kalan Bhopal , Madhya Pradesh"/>
    <s v="bhopal"/>
    <s v="maharastra"/>
    <s v="India"/>
    <n v="9074700065"/>
    <s v="NA"/>
    <s v="NA"/>
    <s v="Yes"/>
    <x v="0"/>
    <x v="12"/>
  </r>
  <r>
    <n v="300"/>
    <x v="10"/>
    <x v="1"/>
    <s v="COVID-19/0300"/>
    <s v="Fazal Irshad Mir"/>
    <n v="22"/>
    <s v="Male"/>
    <s v="255, Khanda, Budgam, Jammu &amp; Kashmir -192121"/>
    <s v="budgam"/>
    <s v="jammu and kashmir"/>
    <s v="India"/>
    <n v="7428129482"/>
    <s v="NA"/>
    <s v="NA"/>
    <s v="Yes"/>
    <x v="0"/>
    <x v="12"/>
  </r>
  <r>
    <n v="301"/>
    <x v="10"/>
    <x v="1"/>
    <s v="COVID-19/0301"/>
    <s v="Muhammad Mujtaba "/>
    <n v="25"/>
    <s v="Male"/>
    <s v="422, Indranagar, Srinagar, Jammu &amp; Kashmir -190001"/>
    <s v="sringar"/>
    <s v="jammu and kashmir"/>
    <s v="India"/>
    <n v="9596818036"/>
    <s v="NA"/>
    <s v="NA"/>
    <s v="Yes"/>
    <x v="0"/>
    <x v="12"/>
  </r>
  <r>
    <n v="302"/>
    <x v="10"/>
    <x v="1"/>
    <s v="COVID-19/0302"/>
    <s v="Ezazilam"/>
    <n v="22"/>
    <s v="Male"/>
    <s v="PC DEPOT Rehmatabad, Srinagar, Jammu &amp; Kashmir -190017"/>
    <s v="sringar"/>
    <s v="jammu and kashmir"/>
    <s v="India"/>
    <n v="9873750619"/>
    <s v="NA"/>
    <s v="NA"/>
    <s v="Yes"/>
    <x v="0"/>
    <x v="12"/>
  </r>
  <r>
    <n v="303"/>
    <x v="10"/>
    <x v="1"/>
    <s v="COVID-19/0303"/>
    <s v="Muntazir Zahid"/>
    <n v="21"/>
    <s v="Male"/>
    <s v="Wahabpora Budgam, Jammu &amp; Kashmir - 191111"/>
    <s v="budgam"/>
    <s v="jammu and kashmir"/>
    <s v="India"/>
    <n v="9697284570"/>
    <s v="NA"/>
    <s v="NA"/>
    <s v="Yes"/>
    <x v="0"/>
    <x v="12"/>
  </r>
  <r>
    <n v="304"/>
    <x v="10"/>
    <x v="1"/>
    <s v="COVID-19/0304"/>
    <s v="Faizan Bashir"/>
    <n v="19"/>
    <s v="Male"/>
    <s v="Sector- 08, HMT, Srinagar, Jammu &amp; Kashmir - 190012"/>
    <s v="sringar"/>
    <s v="jammu and kashmir"/>
    <s v="India"/>
    <n v="9622740750"/>
    <s v="NA"/>
    <s v="NA"/>
    <s v="Yes"/>
    <x v="0"/>
    <x v="12"/>
  </r>
  <r>
    <n v="305"/>
    <x v="10"/>
    <x v="1"/>
    <s v="COVID-19/0305"/>
    <s v="Irfan Ahmad Dar"/>
    <n v="25"/>
    <s v="Male"/>
    <s v="Nowgam, Sonwari, Sumbal, Dist- Bandipora, Jammu &amp; Kashmir - 193501"/>
    <s v="sringar"/>
    <s v="jammu and kashmir"/>
    <s v="India"/>
    <n v="7006897347"/>
    <s v="NA"/>
    <s v="NA"/>
    <s v="Yes"/>
    <x v="0"/>
    <x v="12"/>
  </r>
  <r>
    <n v="306"/>
    <x v="10"/>
    <x v="1"/>
    <s v="COVID-19/0306"/>
    <s v="Javaid Ahmad Malik"/>
    <n v="29"/>
    <s v="Male"/>
    <s v="Sonapah , Beerwah , Badgam , Jammu &amp; Kashmir - 193411"/>
    <s v="sringar"/>
    <s v="jammu and kashmir"/>
    <s v="India"/>
    <n v="7006260532"/>
    <s v="NA"/>
    <s v="NA"/>
    <s v="Yes"/>
    <x v="0"/>
    <x v="12"/>
  </r>
  <r>
    <n v="307"/>
    <x v="10"/>
    <x v="1"/>
    <s v="COVID-19/0307"/>
    <s v="Mohammad Tulha Bhat"/>
    <n v="21"/>
    <s v="Male"/>
    <s v="108-A, Faizasad Colony, Naik bagh, Srinagar, Jammu &amp; Kashmir- 190001"/>
    <s v="sringar"/>
    <s v="jammu and kashmir"/>
    <s v="India"/>
    <n v="7006231188"/>
    <s v="NA"/>
    <s v="NA"/>
    <s v="Yes"/>
    <x v="0"/>
    <x v="12"/>
  </r>
  <r>
    <n v="308"/>
    <x v="10"/>
    <x v="1"/>
    <s v="COVID-19/0308"/>
    <s v="Mohammad Huzaiee Bhat"/>
    <n v="20"/>
    <s v="Male"/>
    <s v="108-A, Faizasad Colony, Naik bagh, Srinagar, Jammu &amp; Kashmir- 190001"/>
    <s v="sringar"/>
    <s v="jammu and kashmir"/>
    <s v="India"/>
    <n v="7006231188"/>
    <s v="NA"/>
    <s v="NA"/>
    <s v="Yes"/>
    <x v="0"/>
    <x v="12"/>
  </r>
  <r>
    <n v="309"/>
    <x v="10"/>
    <x v="1"/>
    <s v="COVID-19/0309"/>
    <s v="Abdur Rehman Khan"/>
    <n v="21"/>
    <s v="Male"/>
    <s v="64, Saura, Srinagar, Jammu &amp; Kashmir -190002"/>
    <s v="sringar"/>
    <s v="jammu and kashmir"/>
    <s v="India"/>
    <n v="9596465664"/>
    <s v="NA"/>
    <s v="NA"/>
    <s v="Yes"/>
    <x v="0"/>
    <x v="12"/>
  </r>
  <r>
    <n v="310"/>
    <x v="10"/>
    <x v="1"/>
    <s v="COVID-19/0310"/>
    <s v="Shoaib Muhammad Lone"/>
    <n v="22"/>
    <s v="Male"/>
    <s v="181, Guadiyahaman, Ganderbal, Jammu &amp; Kashmir - 191131"/>
    <s v="ganderbal"/>
    <s v="jammu and kashmir"/>
    <s v="India"/>
    <n v="8825003263"/>
    <s v="NA"/>
    <s v="NA"/>
    <s v="Yes"/>
    <x v="0"/>
    <x v="12"/>
  </r>
  <r>
    <n v="311"/>
    <x v="10"/>
    <x v="1"/>
    <s v="COVID-19/0311"/>
    <s v="Taha Nazir"/>
    <n v="21"/>
    <s v="Male"/>
    <s v="Manigam, Ganderbal, Jammu &amp; Kashmir -191201"/>
    <s v="ganderbal"/>
    <s v="jammu and kashmir"/>
    <s v="India"/>
    <n v="6006025109"/>
    <s v="NA"/>
    <s v="NA"/>
    <s v="Yes"/>
    <x v="0"/>
    <x v="12"/>
  </r>
  <r>
    <n v="312"/>
    <x v="10"/>
    <x v="1"/>
    <s v="COVID-19/0312"/>
    <s v="Waj Aullah Ali"/>
    <n v="21"/>
    <s v="Male"/>
    <s v="Das, Wakura, Ganderbal, Jammu &amp; Kashmir -191131"/>
    <s v="ganderbal"/>
    <s v="jammu and kashmir"/>
    <s v="India"/>
    <n v="7006817692"/>
    <s v="NA"/>
    <s v="NA"/>
    <s v="Yes"/>
    <x v="0"/>
    <x v="12"/>
  </r>
  <r>
    <n v="313"/>
    <x v="10"/>
    <x v="1"/>
    <s v="COVID-19/0313"/>
    <s v="Mushtar Hussain Sofi"/>
    <n v="22"/>
    <s v="Male"/>
    <s v="Pariharpora, Pattan, Baramulla, Jammu &amp; Kashmir -193121"/>
    <s v="baramulla"/>
    <s v="jammu and kashmir"/>
    <s v="India"/>
    <n v="9170069612"/>
    <s v="NA"/>
    <s v="NA"/>
    <s v="Yes"/>
    <x v="0"/>
    <x v="12"/>
  </r>
  <r>
    <n v="314"/>
    <x v="10"/>
    <x v="1"/>
    <s v="COVID-19/0314"/>
    <s v="Sahil Aslam Mir"/>
    <n v="24"/>
    <s v="Male"/>
    <s v="Sheikh Alam Colony, Branenishat, Srinagar, Jammu &amp; Kashmir- 191121"/>
    <s v="sringar"/>
    <s v="jammu and kashmir"/>
    <s v="India"/>
    <n v="9596550639"/>
    <s v="NA"/>
    <s v="NA"/>
    <s v="Yes"/>
    <x v="0"/>
    <x v="12"/>
  </r>
  <r>
    <n v="315"/>
    <x v="10"/>
    <x v="1"/>
    <s v="COVID-19/0315"/>
    <s v="Hanan Iftikhar"/>
    <n v="20"/>
    <s v="Male"/>
    <s v="36, Hasdushira, Sopre, Baramulla, Jammu &amp; Kashmir -193201"/>
    <s v="baramulla"/>
    <s v="jammu and kashmir"/>
    <s v="India"/>
    <n v="9596759665"/>
    <s v="NA"/>
    <s v="NA"/>
    <s v="Yes"/>
    <x v="0"/>
    <x v="12"/>
  </r>
  <r>
    <n v="316"/>
    <x v="10"/>
    <x v="1"/>
    <s v="COVID-19/0316"/>
    <s v="Abrar Hussain Bhat"/>
    <n v="20"/>
    <s v="Male"/>
    <s v="56, Malikym, newfatch kadal, srinagar, Jammu &amp; Kashmir -190002"/>
    <s v="sringar"/>
    <s v="jammu and kashmir"/>
    <s v="India"/>
    <n v="7780934421"/>
    <s v="NA"/>
    <s v="NA"/>
    <s v="Yes"/>
    <x v="0"/>
    <x v="12"/>
  </r>
  <r>
    <n v="317"/>
    <x v="10"/>
    <x v="1"/>
    <s v="COVID-19/0317"/>
    <s v="Syeo Ayman Abaidy"/>
    <n v="19"/>
    <s v="Female"/>
    <s v="Srinagar, Jammu &amp; Kashmir - 190003"/>
    <s v="sringar"/>
    <s v="jammu and kashmir"/>
    <s v="India"/>
    <n v="9906646029"/>
    <s v="NA"/>
    <s v="NA"/>
    <s v="Yes"/>
    <x v="0"/>
    <x v="12"/>
  </r>
  <r>
    <n v="318"/>
    <x v="10"/>
    <x v="1"/>
    <s v="COVID-19/0318"/>
    <s v="Shafaet Nazie"/>
    <n v="18"/>
    <s v="Female"/>
    <s v="42, Hanjwara, pattan, Baramullla, Jammu &amp; Kashmir -193121"/>
    <s v="baramulla"/>
    <s v="jammu and kashmir"/>
    <s v="India"/>
    <n v="9149953122"/>
    <s v="NA"/>
    <s v="NA"/>
    <s v="Yes"/>
    <x v="0"/>
    <x v="12"/>
  </r>
  <r>
    <n v="319"/>
    <x v="10"/>
    <x v="1"/>
    <s v="COVID-19/0319"/>
    <s v="Saba Shafi"/>
    <n v="24"/>
    <s v="Female"/>
    <s v="861, Bagati Kanipora, srinagar, Jammu &amp; Kashmir - 190015"/>
    <s v="sringar"/>
    <s v="jammu and kashmir"/>
    <s v="India"/>
    <n v="9797981535"/>
    <s v="NA"/>
    <s v="NA"/>
    <s v="Yes"/>
    <x v="0"/>
    <x v="12"/>
  </r>
  <r>
    <n v="320"/>
    <x v="10"/>
    <x v="1"/>
    <s v="COVID-19/0320"/>
    <s v="Rounaq Mir"/>
    <n v="22"/>
    <s v="Female"/>
    <s v="Drangbal, Pampore, Srinagar, Jammu &amp; Kashmir - 192121"/>
    <s v="sringar"/>
    <s v="jammu and kashmir"/>
    <s v="India"/>
    <n v="9596374560"/>
    <s v="NA"/>
    <s v="NA"/>
    <s v="Yes"/>
    <x v="0"/>
    <x v="12"/>
  </r>
  <r>
    <n v="321"/>
    <x v="10"/>
    <x v="1"/>
    <s v="COVID-19/0321"/>
    <s v="Masarat Fayaz"/>
    <n v="21"/>
    <s v="Female"/>
    <s v="96, Wahidpora, Ganderbal, Jammu &amp; Kashmir - 191131"/>
    <s v="ganderbal"/>
    <s v="jammu and kashmir"/>
    <s v="India"/>
    <n v="9622422825"/>
    <s v="NA"/>
    <s v="NA"/>
    <s v="Yes"/>
    <x v="0"/>
    <x v="12"/>
  </r>
  <r>
    <n v="322"/>
    <x v="10"/>
    <x v="1"/>
    <s v="COVID-19/0322"/>
    <s v="Arooj Ashiq"/>
    <n v="19"/>
    <s v="Female"/>
    <s v="bonadialgum, Anantnag, Jammu &amp; Kashmir -192210"/>
    <s v="anantinag"/>
    <s v="jammu and kashmir"/>
    <s v="India"/>
    <n v="9906888430"/>
    <s v="NA"/>
    <s v="NA"/>
    <s v="Yes"/>
    <x v="0"/>
    <x v="12"/>
  </r>
  <r>
    <n v="323"/>
    <x v="10"/>
    <x v="1"/>
    <s v="COVID-19/0323"/>
    <s v="Arbeena Altaf"/>
    <n v="20"/>
    <s v="Female"/>
    <s v="49, Bonadialgum, Anantnag, Jammu &amp; Kashmir - 192101"/>
    <s v="anantinag"/>
    <s v="jammu and kashmir"/>
    <s v="India"/>
    <n v="7006320414"/>
    <s v="NA"/>
    <s v="NA"/>
    <s v="Yes"/>
    <x v="0"/>
    <x v="12"/>
  </r>
  <r>
    <n v="324"/>
    <x v="10"/>
    <x v="1"/>
    <s v="COVID-19/0324"/>
    <s v="Nowsheen Jahaan"/>
    <n v="20"/>
    <s v="Female"/>
    <s v="46, Lorihama, Rajiabad, Baramulla, Jammu &amp; Kashmir - 193301"/>
    <s v="baramulla"/>
    <s v="jammu and kashmir"/>
    <s v="India"/>
    <n v="9622413416"/>
    <s v="NA"/>
    <s v="NA"/>
    <s v="Yes"/>
    <x v="0"/>
    <x v="12"/>
  </r>
  <r>
    <n v="325"/>
    <x v="10"/>
    <x v="1"/>
    <s v="COVID-19/0325"/>
    <s v="Fozia Parveen"/>
    <n v="20"/>
    <s v="Female"/>
    <s v="Mongahal, Anantnag, Jammu &amp; Kashmir - 192101"/>
    <s v="sringar"/>
    <s v="jammu and kashmir"/>
    <s v="India"/>
    <n v="9596599239"/>
    <s v="NA"/>
    <s v="NA"/>
    <s v="Yes"/>
    <x v="0"/>
    <x v="12"/>
  </r>
  <r>
    <n v="326"/>
    <x v="10"/>
    <x v="1"/>
    <s v="COVID-19/0326"/>
    <s v="Eizat Ul Nisa"/>
    <n v="22"/>
    <s v="Female"/>
    <s v="Iqbal Colony, Wanbal, nowgam, Srinagar, Jammu &amp; Kashmir - 190015"/>
    <s v="Anantnag"/>
    <s v="jammu and kashmir"/>
    <s v="India"/>
    <n v="7889818450"/>
    <s v="NA"/>
    <s v="NA"/>
    <s v="Yes"/>
    <x v="0"/>
    <x v="12"/>
  </r>
  <r>
    <n v="327"/>
    <x v="10"/>
    <x v="1"/>
    <s v="COVID-19/0327"/>
    <s v="Qurat Ull Aine"/>
    <n v="22"/>
    <s v="Female"/>
    <s v="137, Land-D Hajabad, Bemina, Srinagar, Jammu &amp; Kashmir - 190001"/>
    <s v="sringar"/>
    <s v="jammu and kashmir"/>
    <s v="India"/>
    <n v="9419000010"/>
    <s v="NA"/>
    <s v="NA"/>
    <s v="Yes"/>
    <x v="0"/>
    <x v="12"/>
  </r>
  <r>
    <n v="328"/>
    <x v="10"/>
    <x v="1"/>
    <s v="COVID-19/0328"/>
    <s v="Urooj Sheikh"/>
    <n v="23"/>
    <s v="Female"/>
    <s v="Wayil, Ganderbal, Jammu &amp; Kashmir - 191201"/>
    <s v="sringar"/>
    <s v="jammu and kashmir"/>
    <s v="India"/>
    <n v="7006585707"/>
    <s v="NA"/>
    <s v="NA"/>
    <s v="Yes"/>
    <x v="0"/>
    <x v="12"/>
  </r>
  <r>
    <n v="329"/>
    <x v="10"/>
    <x v="1"/>
    <s v="COVID-19/0329"/>
    <s v="Qurat Ul Ain"/>
    <n v="23"/>
    <s v="Female"/>
    <s v="64, Hajibagh, Rafiabad, Baramulla, Jammu &amp; Kashmir - 193303"/>
    <s v="baramulla"/>
    <s v="jammu and kashmir"/>
    <s v="India"/>
    <n v="7006907197"/>
    <s v="NA"/>
    <s v="NA"/>
    <s v="Yes"/>
    <x v="0"/>
    <x v="12"/>
  </r>
  <r>
    <n v="330"/>
    <x v="10"/>
    <x v="1"/>
    <s v="COVID-19/0330"/>
    <s v="Syeo oswa Zahara"/>
    <n v="30"/>
    <s v="Female"/>
    <s v="Khan Khai, So khata, Nawa kadal, Srinagar, Jammu &amp; Kashmir- 190001"/>
    <s v="sringar"/>
    <s v="jammu and kashmir"/>
    <s v="India"/>
    <n v="7889619677"/>
    <s v="NA"/>
    <s v="NA"/>
    <s v="Yes"/>
    <x v="0"/>
    <x v="12"/>
  </r>
  <r>
    <n v="331"/>
    <x v="10"/>
    <x v="1"/>
    <s v="COVID-19/0331"/>
    <s v="Ragib Jahra"/>
    <n v="27"/>
    <s v="Female"/>
    <s v="Mohallah Husainbad, Kuthizafarpur, Dist- Mau, Uttar Pradesh 275305"/>
    <s v="mahirad"/>
    <s v="maharastra"/>
    <s v="India"/>
    <n v="9382484320"/>
    <s v="NA"/>
    <s v="NA"/>
    <s v="Yes"/>
    <x v="0"/>
    <x v="12"/>
  </r>
  <r>
    <n v="332"/>
    <x v="10"/>
    <x v="1"/>
    <s v="COVID-19/0332"/>
    <s v="Seema Sarwat"/>
    <n v="19"/>
    <s v="Female"/>
    <s v="34, Bagh Rehmat, Iqbal Nagar, Baramulla, Jammu &amp; Kashmir - 193201"/>
    <s v="baramulla"/>
    <s v="jammu and kashmir"/>
    <s v="India"/>
    <n v="7889464868"/>
    <s v="NA"/>
    <s v="NA"/>
    <s v="Yes"/>
    <x v="0"/>
    <x v="12"/>
  </r>
  <r>
    <n v="333"/>
    <x v="10"/>
    <x v="1"/>
    <s v="COVID-19/0333"/>
    <s v="Sharika Hassan"/>
    <n v="21"/>
    <s v="Female"/>
    <s v="Watergam, Wagoora, Baramulla, Jammu &amp; Kashmir - 193101"/>
    <s v="baramulla"/>
    <s v="jammu and kashmir"/>
    <s v="India"/>
    <n v="8899516986"/>
    <s v="NA"/>
    <s v="NA"/>
    <s v="Yes"/>
    <x v="0"/>
    <x v="12"/>
  </r>
  <r>
    <n v="334"/>
    <x v="10"/>
    <x v="1"/>
    <s v="COVID-19/0334"/>
    <s v="Subreena Fatimah"/>
    <n v="24"/>
    <s v="Female"/>
    <s v="Bohiripora, Sopore, Baramulla, Jammu &amp; Kashmir - 193201"/>
    <s v="baramulla"/>
    <s v="jammu and kashmir"/>
    <s v="India"/>
    <n v="9906533619"/>
    <s v="NA"/>
    <s v="NA"/>
    <s v="Yes"/>
    <x v="0"/>
    <x v="12"/>
  </r>
  <r>
    <n v="335"/>
    <x v="10"/>
    <x v="1"/>
    <s v="COVID-19/0335"/>
    <s v="Juneefar Farooq"/>
    <n v="20"/>
    <s v="Female"/>
    <s v="46, Pethkamihna, Magam, Budgam, Jammu &amp; Kashmir - 193401"/>
    <s v="budgam"/>
    <s v="jammu and kashmir"/>
    <s v="India"/>
    <n v="7889833321"/>
    <s v="NA"/>
    <s v="NA"/>
    <s v="Yes"/>
    <x v="0"/>
    <x v="12"/>
  </r>
  <r>
    <n v="336"/>
    <x v="10"/>
    <x v="1"/>
    <s v="COVID-19/0336"/>
    <s v="Sahiba Bashir"/>
    <n v="20"/>
    <s v="Female"/>
    <s v="13/A, Kawdara, Srinagar, Jammu &amp; Kashmir - 190002"/>
    <s v="sringar"/>
    <s v="jammu and kashmir"/>
    <s v="India"/>
    <n v="7889705200"/>
    <s v="NA"/>
    <s v="NA"/>
    <s v="Yes"/>
    <x v="0"/>
    <x v="12"/>
  </r>
  <r>
    <n v="337"/>
    <x v="10"/>
    <x v="1"/>
    <s v="COVID-19/0337"/>
    <s v="Souliah Zaffar"/>
    <n v="19"/>
    <s v="Female"/>
    <s v="20, Shadab Colony, 90 ft road, srinagar, Jammu &amp; Kashmir - 190020"/>
    <s v="sringar"/>
    <s v="jammu and kashmir"/>
    <s v="India"/>
    <n v="9419157663"/>
    <s v="NA"/>
    <s v="NA"/>
    <s v="Yes"/>
    <x v="0"/>
    <x v="12"/>
  </r>
  <r>
    <n v="338"/>
    <x v="10"/>
    <x v="1"/>
    <s v="COVID-19/0338"/>
    <s v="Gazala Nelofar Ali"/>
    <n v="20"/>
    <s v="Female"/>
    <s v="96, Alamdal pora, Magam, Budgam, Jammu &amp; Kashmir - 193401"/>
    <s v="budgam"/>
    <s v="jammu and kashmir"/>
    <s v="India"/>
    <n v="7006312709"/>
    <s v="NA"/>
    <s v="NA"/>
    <s v="Yes"/>
    <x v="0"/>
    <x v="12"/>
  </r>
  <r>
    <n v="339"/>
    <x v="10"/>
    <x v="1"/>
    <s v="COVID-19/0339"/>
    <s v="Samea Tuz Zehra"/>
    <n v="20"/>
    <s v="Female"/>
    <s v="hoil, Kohinoor City, Kurla west, Mumbai, Maharashtra - 400070"/>
    <s v="mumbai"/>
    <s v="maharastra"/>
    <s v="India"/>
    <n v="9987723064"/>
    <s v="NA"/>
    <s v="NA"/>
    <s v="Yes"/>
    <x v="0"/>
    <x v="12"/>
  </r>
  <r>
    <n v="340"/>
    <x v="10"/>
    <x v="1"/>
    <s v="COVID-19/0340"/>
    <s v="Mustansir Mushtaq"/>
    <n v="20"/>
    <s v="Female"/>
    <s v="Zoonimar, Sovra, Srinagar, Jammu &amp; Kashmir - 190011"/>
    <s v="sringar"/>
    <s v="jammu and kashmir"/>
    <s v="India"/>
    <n v="9419422700"/>
    <s v="NA"/>
    <s v="NA"/>
    <s v="Yes"/>
    <x v="0"/>
    <x v="12"/>
  </r>
  <r>
    <n v="341"/>
    <x v="10"/>
    <x v="1"/>
    <s v="COVID-19/0341"/>
    <s v="Nazish Mir"/>
    <n v="22"/>
    <s v="Female"/>
    <s v="322, Nursing garh, Balgarden, Srinagar, Jammu &amp; Kashmir - 190010"/>
    <s v="sringar"/>
    <s v="jammu and kashmir"/>
    <s v="India"/>
    <n v="9821773736"/>
    <s v="NA"/>
    <s v="NA"/>
    <s v="Yes"/>
    <x v="0"/>
    <x v="12"/>
  </r>
  <r>
    <n v="342"/>
    <x v="10"/>
    <x v="1"/>
    <s v="COVID-19/0342"/>
    <s v="Fatima Zahoor"/>
    <n v="20"/>
    <s v="Female"/>
    <s v="35, Sector B, New Airport Road, Budgam, Jammu &amp; Kashmir"/>
    <s v="budgam"/>
    <s v="jammu and kashmir"/>
    <s v="India"/>
    <n v="9797124335"/>
    <s v="NA"/>
    <s v="NA"/>
    <s v="Yes"/>
    <x v="0"/>
    <x v="12"/>
  </r>
  <r>
    <n v="343"/>
    <x v="10"/>
    <x v="1"/>
    <s v="COVID-19/0343"/>
    <s v="Ravishta"/>
    <n v="20"/>
    <s v="Female"/>
    <s v="141, Basantbagh, Srinagar, Jammu &amp; Kashmir - 190001"/>
    <s v="sringar"/>
    <s v="jammu and kashmir"/>
    <s v="India"/>
    <n v="9419087811"/>
    <s v="NA"/>
    <s v="NA"/>
    <s v="Yes"/>
    <x v="0"/>
    <x v="12"/>
  </r>
  <r>
    <n v="344"/>
    <x v="10"/>
    <x v="1"/>
    <s v="COVID-19/0344"/>
    <s v="Isra Khanam"/>
    <n v="20"/>
    <s v="Female"/>
    <s v="18, Firdom Colony, Buchpora, Srinagar, Jammu &amp; Kashmir - 190020"/>
    <s v="sringar"/>
    <s v="jammu and kashmir"/>
    <s v="India"/>
    <n v="9682626219"/>
    <s v="NA"/>
    <s v="NA"/>
    <s v="Yes"/>
    <x v="0"/>
    <x v="12"/>
  </r>
  <r>
    <n v="345"/>
    <x v="10"/>
    <x v="1"/>
    <s v="COVID-19/0345"/>
    <s v="Pakeeza Zainab"/>
    <n v="18"/>
    <s v="Female"/>
    <s v="Wahadapora, Budgam, Jammu &amp; Kashmir 191111"/>
    <s v="budgam"/>
    <s v="jammu and kashmir"/>
    <s v="India"/>
    <n v="8825068062"/>
    <s v="NA"/>
    <s v="NA"/>
    <s v="Yes"/>
    <x v="0"/>
    <x v="12"/>
  </r>
  <r>
    <n v="346"/>
    <x v="10"/>
    <x v="1"/>
    <s v="COVID-19/0346"/>
    <s v="Suriya Safder"/>
    <n v="21"/>
    <s v="Female"/>
    <s v="190, Sofipora, Pehalgam, Anantnag, Jammu &amp; Kashmir - 192401"/>
    <s v="anantag"/>
    <s v="jammu and kashmir"/>
    <s v="India"/>
    <n v="9797021800"/>
    <s v="NA"/>
    <s v="NA"/>
    <s v="Yes"/>
    <x v="0"/>
    <x v="12"/>
  </r>
  <r>
    <n v="347"/>
    <x v="10"/>
    <x v="1"/>
    <s v="COVID-19/0347"/>
    <s v="Rida Zehra"/>
    <n v="20"/>
    <s v="Female"/>
    <s v="88/A Shalimu, Srinagar, Jammu &amp; Kashmir - 190025"/>
    <s v="srinagar"/>
    <s v="jammu and kashmir"/>
    <s v="India"/>
    <n v="7006248898"/>
    <s v="NA"/>
    <s v="NA"/>
    <s v="Yes"/>
    <x v="0"/>
    <x v="12"/>
  </r>
  <r>
    <n v="348"/>
    <x v="10"/>
    <x v="1"/>
    <s v="COVID-19/0348"/>
    <s v="Quershia Kashi"/>
    <n v="29"/>
    <s v="Female"/>
    <s v="28, Seuliah Colony, Khalpora, Srinagar, Jammu &amp; Kashmir - 190019"/>
    <s v="srinagar"/>
    <s v="jammu and kashmir"/>
    <s v="India"/>
    <n v="6005396231"/>
    <s v="NA"/>
    <s v="NA"/>
    <s v="Yes"/>
    <x v="0"/>
    <x v="12"/>
  </r>
  <r>
    <n v="349"/>
    <x v="10"/>
    <x v="1"/>
    <s v="COVID-19/0349"/>
    <s v="Insaa Ayoob"/>
    <n v="19"/>
    <s v="Female"/>
    <s v="88, Tilagam, Pattan, Baramulla, Jammu &amp; Kashmir - 193198"/>
    <s v="baramulla"/>
    <s v="jammu and kashmir"/>
    <s v="India"/>
    <n v="7780906281"/>
    <s v="NA"/>
    <s v="NA"/>
    <s v="Yes"/>
    <x v="0"/>
    <x v="12"/>
  </r>
  <r>
    <n v="350"/>
    <x v="10"/>
    <x v="1"/>
    <s v="COVID-19/0350"/>
    <s v="Jasmeen"/>
    <n v="20"/>
    <s v="Female"/>
    <s v="Tengpora , Pulwama, Jammu &amp; Kashmir - 192301"/>
    <s v="pulwama"/>
    <s v="jammu and kashmir"/>
    <s v="India"/>
    <n v="7889682080"/>
    <s v="NA"/>
    <s v="NA"/>
    <s v="Yes"/>
    <x v="0"/>
    <x v="12"/>
  </r>
  <r>
    <n v="351"/>
    <x v="10"/>
    <x v="1"/>
    <s v="COVID-19/0351"/>
    <s v="Haniyat Ul Hudda"/>
    <n v="20"/>
    <s v="Female"/>
    <s v="65, Hasanabad, Saida, Srinagar, Jammu &amp; Kashmir - 190003"/>
    <s v="sringar"/>
    <s v="jammu and kashmir"/>
    <s v="India"/>
    <n v="9906846770"/>
    <s v="NA"/>
    <s v="NA"/>
    <s v="Yes"/>
    <x v="0"/>
    <x v="12"/>
  </r>
  <r>
    <n v="352"/>
    <x v="10"/>
    <x v="1"/>
    <s v="COVID-19/0352"/>
    <s v="Mohd. Kasim"/>
    <n v="67"/>
    <s v="Male"/>
    <s v="Hasnoin Colony, Budgam, Jammu &amp; Kashmir"/>
    <s v="srinagar"/>
    <s v="kashmir"/>
    <s v="India"/>
    <n v="7006860931"/>
    <s v="NA"/>
    <s v="NA"/>
    <s v="Yes"/>
    <x v="0"/>
    <x v="12"/>
  </r>
  <r>
    <n v="353"/>
    <x v="11"/>
    <x v="0"/>
    <s v="COVID-19/0353"/>
    <s v="Mahendra Meghwal"/>
    <n v="25"/>
    <s v="Male"/>
    <s v="E-62, Shastri Nagar, Jodhpur, Rajasthan"/>
    <s v="Jodhpur"/>
    <s v="Rajasthan"/>
    <s v="India"/>
    <n v="7976431916"/>
    <s v="31.03.2020"/>
    <s v="NA"/>
    <s v="Yes"/>
    <x v="0"/>
    <x v="12"/>
  </r>
  <r>
    <n v="354"/>
    <x v="11"/>
    <x v="0"/>
    <s v="COVID-19/0354"/>
    <s v="Rajendra Mal Singhvi"/>
    <n v="68"/>
    <s v="Male"/>
    <s v="334, Jwala Vihar, Chopasani, Jodhpur"/>
    <s v="Jodhpur"/>
    <s v="Rajasthan"/>
    <s v="India"/>
    <n v="9928884477"/>
    <s v="31.03.2020"/>
    <s v="NA"/>
    <s v="Yes"/>
    <x v="0"/>
    <x v="12"/>
  </r>
  <r>
    <n v="355"/>
    <x v="11"/>
    <x v="0"/>
    <s v="COVID-19/0355"/>
    <s v="Kusum Singhvi"/>
    <n v="65"/>
    <s v="Female"/>
    <s v="334, Jwala Vihar, Chopasani, Jodhpur"/>
    <s v="Jodhpur"/>
    <s v="Rajasthan"/>
    <s v="India"/>
    <n v="9829023842"/>
    <s v="31.03.2020"/>
    <s v="NA"/>
    <s v="Yes"/>
    <x v="0"/>
    <x v="12"/>
  </r>
  <r>
    <n v="356"/>
    <x v="11"/>
    <x v="0"/>
    <s v="COVID-19/0356"/>
    <s v="Sanjiv Singhvi"/>
    <n v="45"/>
    <s v="Male"/>
    <s v="334, Jwala Vihar, Chopasani, Jodhpur"/>
    <s v="Jodhpur"/>
    <s v="Rajasthan"/>
    <s v="India"/>
    <n v="9587467777"/>
    <s v="31.03.2020"/>
    <s v="NA"/>
    <s v="Yes"/>
    <x v="0"/>
    <x v="12"/>
  </r>
  <r>
    <n v="357"/>
    <x v="11"/>
    <x v="0"/>
    <s v="COVID-19/0357"/>
    <s v="Manan Singhvi"/>
    <n v="16"/>
    <s v="Male"/>
    <s v="334, Jwala Vihar, Chopasani, Jodhpur"/>
    <s v="Jodhpur"/>
    <s v="Rajasthan"/>
    <s v="India"/>
    <n v="9829023842"/>
    <s v="31.03.2020"/>
    <s v="NA"/>
    <s v="Yes"/>
    <x v="0"/>
    <x v="12"/>
  </r>
  <r>
    <n v="358"/>
    <x v="11"/>
    <x v="0"/>
    <s v="COVID-19/0358"/>
    <s v="Niyamad Ali"/>
    <n v="35"/>
    <s v="Male"/>
    <s v="Chopdar Ka Mohalla, Jodhpur"/>
    <s v="Jodhpur"/>
    <s v="Rajasthan"/>
    <s v="India"/>
    <n v="7568886666"/>
    <s v="31.03.2020"/>
    <s v="NA"/>
    <s v="Yes"/>
    <x v="0"/>
    <x v="12"/>
  </r>
  <r>
    <n v="359"/>
    <x v="11"/>
    <x v="0"/>
    <s v="COVID-19/0359"/>
    <s v="Pretty Singhvi"/>
    <n v="42"/>
    <s v="Female"/>
    <s v="334, Jwala Vihar, Chopasani, Jodhpur"/>
    <s v="Jodhpur"/>
    <s v="Rajasthan"/>
    <s v="India"/>
    <n v="9829023842"/>
    <s v="31.03.2020"/>
    <s v="NA"/>
    <s v="Yes"/>
    <x v="0"/>
    <x v="12"/>
  </r>
  <r>
    <n v="360"/>
    <x v="11"/>
    <x v="0"/>
    <s v="COVID-19/0360"/>
    <s v="Chirayu Singhvi"/>
    <n v="18"/>
    <s v="Male"/>
    <s v="334, Jwala Vihar, Chopasani, Jodhpur"/>
    <s v="Jodhpur"/>
    <s v="Rajasthan"/>
    <s v="India"/>
    <n v="9829023842"/>
    <s v="31.03.2020"/>
    <s v="NA"/>
    <s v="Yes"/>
    <x v="0"/>
    <x v="12"/>
  </r>
  <r>
    <n v="361"/>
    <x v="11"/>
    <x v="0"/>
    <s v="COVID-19/0361"/>
    <s v="Rittu Singhvi"/>
    <n v="45"/>
    <s v="Female"/>
    <s v="334, Jwala Vihar, Chopasani, Jodhpur"/>
    <s v="Jodhpur"/>
    <s v="Rajasthan"/>
    <s v="India"/>
    <n v="9829023842"/>
    <s v="31.03.2020"/>
    <s v="NA"/>
    <s v="Yes"/>
    <x v="0"/>
    <x v="12"/>
  </r>
  <r>
    <n v="362"/>
    <x v="11"/>
    <x v="0"/>
    <s v="COVID-19/0362"/>
    <s v="Mahendra Singhvi"/>
    <n v="42"/>
    <s v="Male"/>
    <s v="334, Jwala Vihar, Chopasani, Jodhpur"/>
    <s v="Jodhpur"/>
    <s v="Rajasthan"/>
    <s v="India"/>
    <n v="9829023842"/>
    <s v="31.03.2020"/>
    <s v="NA"/>
    <s v="Yes"/>
    <x v="0"/>
    <x v="12"/>
  </r>
  <r>
    <n v="363"/>
    <x v="11"/>
    <x v="0"/>
    <s v="COVID-19/0363"/>
    <s v="Mohad. Fejhal"/>
    <n v="1"/>
    <s v="Male"/>
    <s v="Mahamandir Rambag, Parua Colony, Jodhpur, Rajasthan"/>
    <s v="Jodhpur"/>
    <s v="Rajasthan"/>
    <s v="India"/>
    <n v="8952957291"/>
    <s v="31.03.2020"/>
    <s v="NA"/>
    <s v="Yes"/>
    <x v="0"/>
    <x v="12"/>
  </r>
  <r>
    <n v="364"/>
    <x v="11"/>
    <x v="0"/>
    <s v="COVID-19/0364"/>
    <s v="Husiya Kahar"/>
    <n v="76"/>
    <s v="Male"/>
    <s v="Bihari Colony Jodhpur"/>
    <s v="Jodhpur"/>
    <s v="Rajasthan"/>
    <s v="India"/>
    <n v="8440945998"/>
    <s v="31.03.2020"/>
    <s v="NA"/>
    <s v="Yes"/>
    <x v="0"/>
    <x v="13"/>
  </r>
  <r>
    <n v="365"/>
    <x v="12"/>
    <x v="1"/>
    <s v="COVID-19/0365"/>
    <s v="Sudhger Singh"/>
    <n v="43"/>
    <s v="Male"/>
    <s v="6004 (1) ARMD Wksp Wellness Facility, Jaisalmer, Rajasthan"/>
    <s v="Jaisalmer"/>
    <s v="Rajasthan"/>
    <s v="India"/>
    <n v="7070311328"/>
    <s v="15.04.2020"/>
    <s v="NA"/>
    <s v="Yes"/>
    <x v="0"/>
    <x v="15"/>
  </r>
  <r>
    <n v="366"/>
    <x v="12"/>
    <x v="1"/>
    <s v="COVID-19/0366"/>
    <s v="Akshay Misra"/>
    <n v="29"/>
    <s v="Male"/>
    <s v="6004 (1) ARMD Wksp Wellness Facility, Jaisalmer, Rajasthan"/>
    <s v="Jaisalmer"/>
    <s v="Rajasthan"/>
    <s v="India"/>
    <n v="7627917961"/>
    <s v="15.04.2020"/>
    <s v="NA"/>
    <s v="Yes"/>
    <x v="0"/>
    <x v="15"/>
  </r>
  <r>
    <n v="367"/>
    <x v="12"/>
    <x v="1"/>
    <s v="COVID-19/0367"/>
    <s v="Savita"/>
    <n v="26"/>
    <s v="Female"/>
    <s v="6004 (1) ARMD Wksp Wellness Facility, Jaisalmer, Rajasthan"/>
    <s v="Jaisalmer"/>
    <s v="Rajasthan"/>
    <s v="India"/>
    <n v="8396824005"/>
    <s v="15.04.2020"/>
    <s v="NA"/>
    <s v="Yes"/>
    <x v="0"/>
    <x v="15"/>
  </r>
  <r>
    <n v="368"/>
    <x v="12"/>
    <x v="1"/>
    <s v="COVID-19/0368"/>
    <s v="Mohan Singh"/>
    <n v="39"/>
    <s v="Male"/>
    <s v="6004 (1) ARMD Wksp Wellness Facility, Jaisalmer, Rajasthan"/>
    <s v="Jaisalmer"/>
    <s v="Rajasthan"/>
    <s v="India"/>
    <n v="7908143325"/>
    <s v="15.04.2020"/>
    <s v="NA"/>
    <s v="Yes"/>
    <x v="0"/>
    <x v="15"/>
  </r>
  <r>
    <n v="369"/>
    <x v="12"/>
    <x v="1"/>
    <s v="COVID-19/0369"/>
    <s v="S N Dutta"/>
    <n v="39"/>
    <s v="Male"/>
    <s v="6004 (1) ARMD Wksp Wellness Facility, Jaisalmer, Rajasthan"/>
    <s v="Jaisalmer"/>
    <s v="Rajasthan"/>
    <s v="India"/>
    <n v="8476835846"/>
    <s v="15.04.2020"/>
    <s v="NA"/>
    <s v="Yes"/>
    <x v="0"/>
    <x v="15"/>
  </r>
  <r>
    <n v="370"/>
    <x v="12"/>
    <x v="1"/>
    <s v="COVID-19/0370"/>
    <s v="Amit Sharma"/>
    <n v="26"/>
    <s v="Male"/>
    <s v="6004 (1) ARMD Wksp Wellness Facility, Jaisalmer, Rajasthan"/>
    <s v="jaisalmer"/>
    <s v="Rajasthan"/>
    <s v="India"/>
    <n v="7240417680"/>
    <s v="15.04.2020"/>
    <s v="NA"/>
    <s v="Yes"/>
    <x v="0"/>
    <x v="15"/>
  </r>
  <r>
    <n v="371"/>
    <x v="12"/>
    <x v="1"/>
    <s v="COVID-19/0371"/>
    <s v="Chavan AK"/>
    <n v="29"/>
    <s v="Male"/>
    <s v="6004 (1) ARMD Wksp Wellness Facility, Jaisalmer, Rajasthan"/>
    <s v="Jaisalmer"/>
    <s v="Rajasthan"/>
    <s v="India"/>
    <n v="9064171639"/>
    <s v="15.04.2020"/>
    <s v="NA"/>
    <s v="Yes"/>
    <x v="0"/>
    <x v="15"/>
  </r>
  <r>
    <n v="372"/>
    <x v="12"/>
    <x v="1"/>
    <s v="COVID-19/0372"/>
    <s v="P P Bishnoi"/>
    <n v="34"/>
    <s v="Male"/>
    <s v="6004 (1) ARMD Wksp Wellness Facility, Jaisalmer, Rajasthan"/>
    <s v="Jaisalmer"/>
    <s v="Rajasthan"/>
    <s v="India"/>
    <n v="9070203888"/>
    <s v="15.04.2020"/>
    <s v="NA"/>
    <s v="Yes"/>
    <x v="0"/>
    <x v="15"/>
  </r>
  <r>
    <n v="373"/>
    <x v="12"/>
    <x v="1"/>
    <s v="COVID-19/0373"/>
    <s v="Rathod Vikram"/>
    <n v="30"/>
    <s v="Male"/>
    <s v="6004 (1) ARMD Wksp Wellness Facility, Jaisalmer, Rajasthan"/>
    <s v="Jaisalmer"/>
    <s v="Rajasthan"/>
    <s v="India"/>
    <n v="9586200195"/>
    <s v="16.04.2020"/>
    <s v="NA"/>
    <s v="Yes"/>
    <x v="0"/>
    <x v="15"/>
  </r>
  <r>
    <n v="374"/>
    <x v="12"/>
    <x v="1"/>
    <s v="COVID-19/0374"/>
    <s v="Parakh Lal"/>
    <n v="30"/>
    <s v="Male"/>
    <s v="6004 (1) ARMD Wksp Wellness Facility, Jaisalmer, Rajasthan"/>
    <s v="Jaisalmer"/>
    <s v="Rajasthan"/>
    <s v="India"/>
    <n v="9653803689"/>
    <s v="16.04.2020"/>
    <s v="NA"/>
    <s v="Yes"/>
    <x v="0"/>
    <x v="15"/>
  </r>
  <r>
    <n v="375"/>
    <x v="12"/>
    <x v="1"/>
    <s v="COVID-19/0375"/>
    <s v="Dipak Das"/>
    <n v="26"/>
    <s v="Male"/>
    <s v="6004 (1) ARMD Wksp Wellness Facility, Jaisalmer, Rajasthan"/>
    <s v="Jaisalmer"/>
    <s v="Rajasthan"/>
    <s v="India"/>
    <n v="7903436087"/>
    <s v="16.04.2020"/>
    <s v="NA"/>
    <s v="Yes"/>
    <x v="0"/>
    <x v="15"/>
  </r>
  <r>
    <n v="376"/>
    <x v="12"/>
    <x v="1"/>
    <s v="COVID-19/0376"/>
    <s v="Subham"/>
    <n v="18"/>
    <s v="Male"/>
    <s v="6004 (1) ARMD Wksp Wellness Facility, Jaisalmer, Rajasthan"/>
    <s v="Jaisalmer"/>
    <s v="Rajasthan"/>
    <s v="India"/>
    <n v="7728945300"/>
    <s v="16.04.2020"/>
    <s v="NA"/>
    <s v="Yes"/>
    <x v="0"/>
    <x v="15"/>
  </r>
  <r>
    <n v="377"/>
    <x v="12"/>
    <x v="1"/>
    <s v="COVID-19/0377"/>
    <s v="Amit"/>
    <n v="21"/>
    <s v="Male"/>
    <s v="6004 (1) ARMD Wksp Wellness Facility, Jaisalmer, Rajasthan"/>
    <s v="Jaisalmer"/>
    <s v="Rajasthan"/>
    <s v="India"/>
    <n v="8107060237"/>
    <s v="16.04.2020"/>
    <s v="NA"/>
    <s v="Yes"/>
    <x v="0"/>
    <x v="15"/>
  </r>
  <r>
    <n v="378"/>
    <x v="12"/>
    <x v="1"/>
    <s v="COVID-19/0378"/>
    <s v="Bablu"/>
    <n v="22"/>
    <s v="Male"/>
    <s v="6004 (1) ARMD Wksp Wellness Facility, Jaisalmer, Rajasthan"/>
    <s v="Jaisalmer"/>
    <s v="Rajasthan"/>
    <s v="India"/>
    <n v="9799320660"/>
    <s v="16.04.2020"/>
    <s v="NA"/>
    <s v="Yes"/>
    <x v="0"/>
    <x v="15"/>
  </r>
  <r>
    <n v="379"/>
    <x v="12"/>
    <x v="1"/>
    <s v="COVID-19/0379"/>
    <s v="Anil Java"/>
    <n v="20"/>
    <s v="Male"/>
    <s v="6004 (1) ARMD Wksp Wellness Facility, Jaisalmer, Rajasthan"/>
    <s v="Jaisalmer"/>
    <s v="Rajasthan"/>
    <s v="India"/>
    <n v="9660420355"/>
    <s v="16.04.2020"/>
    <s v="NA"/>
    <s v="Yes"/>
    <x v="0"/>
    <x v="15"/>
  </r>
  <r>
    <n v="380"/>
    <x v="12"/>
    <x v="1"/>
    <s v="COVID-19/0380"/>
    <s v="Girdhari"/>
    <n v="25"/>
    <s v="Male"/>
    <s v="6004 (1) ARMD Wksp Wellness Facility, Jaisalmer, Rajasthan"/>
    <s v="Jaisalmer"/>
    <s v="Rajasthan"/>
    <s v="India"/>
    <n v="7728945300"/>
    <s v="16.04.2020"/>
    <s v="NA"/>
    <s v="Yes"/>
    <x v="0"/>
    <x v="15"/>
  </r>
  <r>
    <n v="381"/>
    <x v="12"/>
    <x v="1"/>
    <s v="COVID-19/0381"/>
    <s v="Rahul"/>
    <n v="23"/>
    <s v="Male"/>
    <s v="6004 (1) ARMD Wksp Wellness Facility, Jaisalmer, Rajasthan"/>
    <s v="Jaisalmer"/>
    <s v="Rajasthan"/>
    <s v="India"/>
    <n v="9824995187"/>
    <s v="16.04.2020"/>
    <s v="NA"/>
    <s v="Yes"/>
    <x v="0"/>
    <x v="15"/>
  </r>
  <r>
    <n v="382"/>
    <x v="12"/>
    <x v="1"/>
    <s v="COVID-19/0382"/>
    <s v="Kumar Pathak"/>
    <n v="33"/>
    <s v="Male"/>
    <s v="6004 (1) ARMD Wksp Wellness Facility, Jaisalmer, Rajasthan"/>
    <s v="Jaisalmer"/>
    <s v="Rajasthan"/>
    <s v="India"/>
    <n v="9456451640"/>
    <s v="16.04.2020"/>
    <s v="NA"/>
    <s v="Yes"/>
    <x v="0"/>
    <x v="15"/>
  </r>
  <r>
    <n v="383"/>
    <x v="12"/>
    <x v="1"/>
    <s v="COVID-19/0383"/>
    <s v="Thite Popat"/>
    <n v="31"/>
    <s v="Male"/>
    <s v="6004 (1) ARMD Wksp Wellness Facility, Jaisalmer, Rajasthan"/>
    <s v="Jaisalmer"/>
    <s v="Rajasthan"/>
    <s v="India"/>
    <n v="7776047079"/>
    <s v="16.04.2020"/>
    <s v="NA"/>
    <s v="Yes"/>
    <x v="0"/>
    <x v="15"/>
  </r>
  <r>
    <n v="384"/>
    <x v="12"/>
    <x v="1"/>
    <s v="COVID-19/0384"/>
    <s v="Biplab Mandal"/>
    <n v="33"/>
    <s v="Male"/>
    <s v="6004 (1) ARMD Wksp Wellness Facility, Jaisalmer, Rajasthan"/>
    <s v="Jaisalmer"/>
    <s v="Rajasthan"/>
    <s v="India"/>
    <n v="7006125089"/>
    <s v="16.04.2020"/>
    <s v="NA"/>
    <s v="Yes"/>
    <x v="0"/>
    <x v="15"/>
  </r>
  <r>
    <n v="385"/>
    <x v="12"/>
    <x v="1"/>
    <s v="COVID-19/0385"/>
    <s v="Sushil "/>
    <n v="19"/>
    <s v="Male"/>
    <s v="6004 (1) ARMD Wksp Wellness Facility, Jaisalmer, Rajasthan"/>
    <s v="Jaisalmer"/>
    <s v="Rajasthan"/>
    <s v="India"/>
    <n v="8076250429"/>
    <s v="16.04.2020"/>
    <s v="NA"/>
    <s v="Yes"/>
    <x v="0"/>
    <x v="15"/>
  </r>
  <r>
    <n v="386"/>
    <x v="12"/>
    <x v="1"/>
    <s v="COVID-19/0386"/>
    <s v="Harpreet Singh"/>
    <n v="22"/>
    <s v="Male"/>
    <s v="6004 (1) ARMD Wksp Wellness Facility, Jaisalmer, Rajasthan"/>
    <s v="Jaisalmer"/>
    <s v="Rajasthan"/>
    <s v="India"/>
    <n v="6283846122"/>
    <s v="17.04.2020"/>
    <s v="NA"/>
    <s v="Yes"/>
    <x v="0"/>
    <x v="15"/>
  </r>
  <r>
    <n v="387"/>
    <x v="12"/>
    <x v="1"/>
    <s v="COVID-19/0387"/>
    <s v="Rajiv Kumar"/>
    <n v="22"/>
    <s v="Male"/>
    <s v="6004 (1) ARMD Wksp Wellness Facility, Jaisalmer, Rajasthan"/>
    <s v="Jaisalmer"/>
    <s v="Rajasthan"/>
    <s v="India"/>
    <n v="8877438373"/>
    <s v="17.04.2020"/>
    <s v="NA"/>
    <s v="Yes"/>
    <x v="0"/>
    <x v="15"/>
  </r>
  <r>
    <n v="388"/>
    <x v="12"/>
    <x v="1"/>
    <s v="COVID-19/0388"/>
    <s v="Shivansh Kaushik"/>
    <n v="26"/>
    <s v="Male"/>
    <s v="6004 (1) ARMD Wksp Wellness Facility, Jaisalmer, Rajasthan"/>
    <s v="Jaisalmer"/>
    <s v="Rajasthan"/>
    <s v="India"/>
    <n v="9493167026"/>
    <s v="17.04.2020"/>
    <s v="NA"/>
    <s v="Yes"/>
    <x v="0"/>
    <x v="15"/>
  </r>
  <r>
    <n v="389"/>
    <x v="12"/>
    <x v="1"/>
    <s v="COVID-19/0389"/>
    <s v="Ghulam Rasool"/>
    <n v="66"/>
    <s v="Male"/>
    <s v="Sazgari Pora, Hawal, Srinagar, J&amp;K"/>
    <s v="srinagar"/>
    <s v="jammu and kashmir"/>
    <s v="India"/>
    <n v="9906417886"/>
    <s v="17.04.2020"/>
    <s v="NA"/>
    <s v="Yes"/>
    <x v="0"/>
    <x v="14"/>
  </r>
  <r>
    <n v="390"/>
    <x v="12"/>
    <x v="1"/>
    <s v="COVID-19/0390"/>
    <s v="Praveen Singh"/>
    <n v="26"/>
    <s v="Male"/>
    <s v="Khatoli, Champawat, Uttarakhand"/>
    <s v="khatoli"/>
    <s v="jammu and kashmir"/>
    <s v="India"/>
    <n v="9625892165"/>
    <s v="17.04.2020"/>
    <s v="NA"/>
    <s v="Yes"/>
    <x v="0"/>
    <x v="14"/>
  </r>
  <r>
    <n v="391"/>
    <x v="12"/>
    <x v="1"/>
    <s v="COVID-19/0391"/>
    <s v="Mohammod Faiz Ali"/>
    <n v="20"/>
    <s v="Male"/>
    <s v="H/No.-149 KH, Jamapur, Siwan, Bihar"/>
    <s v="siwan"/>
    <s v="jammu and kashmir"/>
    <s v="India"/>
    <n v="7761923845"/>
    <s v="17.04.2020"/>
    <s v="NA"/>
    <s v="Yes"/>
    <x v="0"/>
    <x v="14"/>
  </r>
  <r>
    <n v="392"/>
    <x v="12"/>
    <x v="1"/>
    <s v="COVID-19/0392"/>
    <s v="Chetan Kolhe"/>
    <n v="31"/>
    <s v="Male"/>
    <s v="H/No. 316, Dabhiyakheda, Nepanagar, Burhanpur, Madhya Pradesh"/>
    <s v="burhanpur"/>
    <s v="jammu and kashmir"/>
    <s v="India"/>
    <n v="7999585594"/>
    <s v="18.04.2020"/>
    <s v="NA"/>
    <s v="Yes"/>
    <x v="0"/>
    <x v="14"/>
  </r>
  <r>
    <n v="393"/>
    <x v="12"/>
    <x v="1"/>
    <s v="COVID-19/0393"/>
    <s v="Amjad Ali Nengroo"/>
    <n v="43"/>
    <s v="Male"/>
    <s v="H/No. 140. Gangoo, Pulwama, J&amp;K"/>
    <s v="pulwama"/>
    <s v="jammu and kashmir"/>
    <s v="India"/>
    <n v="9149476667"/>
    <s v="18.04.2020"/>
    <s v="NA"/>
    <s v="Yes"/>
    <x v="0"/>
    <x v="14"/>
  </r>
  <r>
    <n v="394"/>
    <x v="12"/>
    <x v="1"/>
    <s v="COVID-19/0394"/>
    <s v="Ramesh Balappa"/>
    <n v="29"/>
    <s v="Male"/>
    <s v="Nelamagla, Bangalore, Karnataka"/>
    <s v="bangalore"/>
    <s v="karnataka"/>
    <s v="India"/>
    <n v="8904201350"/>
    <s v="19.04.2020"/>
    <s v="NA"/>
    <s v="Yes"/>
    <x v="0"/>
    <x v="14"/>
  </r>
  <r>
    <n v="395"/>
    <x v="12"/>
    <x v="1"/>
    <s v="COVID-19/0395"/>
    <s v="Raju H M"/>
    <n v="31"/>
    <s v="Male"/>
    <s v="Vill Hunasana Halli, Bangalore, Karnataka"/>
    <s v="bangalore"/>
    <s v="karnataka"/>
    <s v="India"/>
    <n v="8453764649"/>
    <s v="17.04.2020"/>
    <s v="NA"/>
    <s v="Yes"/>
    <x v="0"/>
    <x v="14"/>
  </r>
  <r>
    <n v="396"/>
    <x v="12"/>
    <x v="1"/>
    <s v="COVID-19/0396"/>
    <s v="Arvind Murlidhar Jadhav"/>
    <n v="47"/>
    <s v="Male"/>
    <s v="SL-6/308, Shree Mangal CHSL, 90Ft road, Mulund East, Mumbai-81, Maharashtra"/>
    <s v="mumbai"/>
    <s v="maharastra"/>
    <s v="India"/>
    <n v="9619611640"/>
    <s v="17.04.2020"/>
    <s v="NA"/>
    <s v="Yes"/>
    <x v="0"/>
    <x v="14"/>
  </r>
  <r>
    <n v="397"/>
    <x v="12"/>
    <x v="1"/>
    <s v="COVID-19/0397"/>
    <s v="Vinay Kumar V"/>
    <n v="29"/>
    <s v="Male"/>
    <s v="No 59 Ist Main Road, 7th Cross, Shivapura, Bangalore, Karnataka"/>
    <s v="bangalore"/>
    <s v="karnataka"/>
    <s v="India"/>
    <n v="9008955504"/>
    <s v="17.04.2020"/>
    <s v="NA"/>
    <s v="Yes"/>
    <x v="0"/>
    <x v="14"/>
  </r>
  <r>
    <n v="398"/>
    <x v="12"/>
    <x v="1"/>
    <s v="COVID-19/0398"/>
    <s v="Vedant Sikander Kadam"/>
    <n v="24"/>
    <s v="Male"/>
    <s v="120/1, BDD Chawl, SS, Amritwar Road, Worli, Mumbai, Maharashtra"/>
    <s v="mumbai"/>
    <s v="maharastra"/>
    <s v="India"/>
    <n v="7303466458"/>
    <s v="18.04.2020"/>
    <s v="NA"/>
    <s v="Yes"/>
    <x v="0"/>
    <x v="14"/>
  </r>
  <r>
    <n v="399"/>
    <x v="12"/>
    <x v="1"/>
    <s v="COVID-19/0399"/>
    <s v="Sayantan Banerjee"/>
    <n v="31"/>
    <s v="Male"/>
    <s v="14, Shree Mohan Lane, Kolkata, West Bengal"/>
    <s v="kolkata"/>
    <s v="West Bengal"/>
    <s v="India"/>
    <n v="9830749553"/>
    <s v="18.04.2020"/>
    <s v="NA"/>
    <s v="Yes"/>
    <x v="0"/>
    <x v="14"/>
  </r>
  <r>
    <n v="400"/>
    <x v="12"/>
    <x v="1"/>
    <s v="COVID-19/0400"/>
    <s v="Bikash Das"/>
    <n v="40"/>
    <s v="Male"/>
    <s v="3/6 Aurobindo Pally, Bhirings, Durgapur, West Bengal"/>
    <s v="dugapur"/>
    <s v="West Bengal"/>
    <s v="India"/>
    <n v="9831070627"/>
    <s v="19.04.2020"/>
    <s v="NA"/>
    <s v="Yes"/>
    <x v="0"/>
    <x v="14"/>
  </r>
  <r>
    <n v="401"/>
    <x v="12"/>
    <x v="1"/>
    <s v="COVID-19/0401"/>
    <s v="Munikrishna Balamma Nagaraju"/>
    <n v="28"/>
    <s v="Male"/>
    <s v="H.No. 161, Palanahalli, Yelahanka, Bangalore, Karnataka"/>
    <s v="bangalore"/>
    <s v="karnataka"/>
    <s v="India"/>
    <n v="9945267671"/>
    <s v="19.04.2020"/>
    <s v="NA"/>
    <s v="Yes"/>
    <x v="0"/>
    <x v="14"/>
  </r>
  <r>
    <n v="402"/>
    <x v="12"/>
    <x v="1"/>
    <s v="COVID-19/0402"/>
    <s v="Moha Raza"/>
    <n v="71"/>
    <s v="Male"/>
    <s v="Thangnakpa, Phayang, Leh, Jammu &amp; Kashmir, UT Ladakh"/>
    <s v="ladakh"/>
    <s v="jammu and kashmir"/>
    <s v="India"/>
    <n v="6005261842"/>
    <s v="19.04.2020"/>
    <s v="NA"/>
    <s v="Yes"/>
    <x v="0"/>
    <x v="14"/>
  </r>
  <r>
    <n v="403"/>
    <x v="12"/>
    <x v="1"/>
    <s v="COVID-19/0403"/>
    <s v="Sriram Thiagarajar"/>
    <n v="52"/>
    <s v="Male"/>
    <s v="H.No. 10 A/2, 41st, Chennai, T.N."/>
    <s v="chennai"/>
    <s v="chennai"/>
    <s v="India"/>
    <n v="9790849156"/>
    <s v="19.04.2020"/>
    <s v="NA"/>
    <s v="Yes"/>
    <x v="0"/>
    <x v="14"/>
  </r>
  <r>
    <n v="404"/>
    <x v="12"/>
    <x v="1"/>
    <s v="COVID-19/0404"/>
    <s v="Mohd Hussain"/>
    <n v="64"/>
    <s v="Male"/>
    <s v="Chuchot Shama, Leh, J&amp;K"/>
    <s v="leh"/>
    <s v="jammu and kashmir"/>
    <s v="India"/>
    <n v="9469746340"/>
    <s v="19.04.2020"/>
    <s v="NA"/>
    <s v="Yes"/>
    <x v="0"/>
    <x v="14"/>
  </r>
  <r>
    <n v="405"/>
    <x v="12"/>
    <x v="1"/>
    <s v="COVID-19/0405"/>
    <s v="Harsha MS"/>
    <n v="33"/>
    <s v="Male"/>
    <s v="No. 751, 4th Main 24th Cross, Vidyaranyapuram, Tamil Nadu"/>
    <s v="vidyaranyapuram"/>
    <s v="Tamilnadu"/>
    <s v="India"/>
    <n v="9844606112"/>
    <s v="19.04.2020"/>
    <s v="NA"/>
    <s v="Yes"/>
    <x v="0"/>
    <x v="14"/>
  </r>
  <r>
    <n v="406"/>
    <x v="12"/>
    <x v="1"/>
    <s v="COVID-19/0406"/>
    <s v="Krishna Duvvu"/>
    <n v="24"/>
    <s v="Male"/>
    <s v="D.No. 8-171 Padapami peta, Srikakulam, Andhra Pradesh"/>
    <s v="srikakulam"/>
    <s v="andhra pradesh"/>
    <s v="India"/>
    <n v="7093808093"/>
    <s v="19.04.2020"/>
    <s v="NA"/>
    <s v="Yes"/>
    <x v="0"/>
    <x v="14"/>
  </r>
  <r>
    <n v="407"/>
    <x v="12"/>
    <x v="1"/>
    <s v="COVID-19/0407"/>
    <s v="Gaurav Gupta"/>
    <n v="45"/>
    <s v="Male"/>
    <s v="H.No. 45, Punjabi Bagh, Ambala Cantt, Haryana- 133001"/>
    <s v="haryana"/>
    <s v="andhra pradesh"/>
    <s v="India"/>
    <n v="8168113395"/>
    <s v="19.04.2020"/>
    <s v="NA"/>
    <s v="Yes"/>
    <x v="0"/>
    <x v="14"/>
  </r>
  <r>
    <n v="408"/>
    <x v="12"/>
    <x v="1"/>
    <s v="COVID-19/0408"/>
    <s v="Arjun Kr. Bajaj"/>
    <n v="59"/>
    <s v="Male"/>
    <s v="B 1 Solani Enclave, Roorkee, Haridwar, Uttarakhand - 247667"/>
    <s v="haridwar"/>
    <s v="uttarakhand"/>
    <s v="India"/>
    <n v="9219692895"/>
    <s v="19.04.2020"/>
    <s v="NA"/>
    <s v="Yes"/>
    <x v="0"/>
    <x v="14"/>
  </r>
  <r>
    <n v="409"/>
    <x v="12"/>
    <x v="1"/>
    <s v="COVID-19/0409"/>
    <s v="Sanjeet Kumar"/>
    <n v="39"/>
    <s v="Male"/>
    <s v="Masjid Tola, Birpur, Bihar- 851127"/>
    <s v="birpur"/>
    <s v="bihar"/>
    <s v="India"/>
    <n v="8287624497"/>
    <s v="19.04.2020"/>
    <s v="NA"/>
    <s v="Yes"/>
    <x v="0"/>
    <x v="14"/>
  </r>
  <r>
    <n v="410"/>
    <x v="12"/>
    <x v="1"/>
    <s v="COVID-19/0410"/>
    <s v="Yogesh Kumar "/>
    <n v="52"/>
    <s v="Male"/>
    <s v="27, Mahesh Naresh Society, Ahmedabed, Gujarat - 380050"/>
    <s v="ahmedabed"/>
    <s v="gujarat"/>
    <s v="India"/>
    <n v="9974131178"/>
    <s v="19.04.2020"/>
    <s v="NA"/>
    <s v="Yes"/>
    <x v="0"/>
    <x v="14"/>
  </r>
  <r>
    <n v="411"/>
    <x v="12"/>
    <x v="1"/>
    <s v="COVID-19/0411"/>
    <s v="Chandrakant Suthar"/>
    <n v="66"/>
    <s v="Male"/>
    <s v="6, Harikrishna Society, Ahmedabad, Gujarat -382345"/>
    <s v="ahmedabed"/>
    <s v="gujarat"/>
    <s v="India"/>
    <n v="9825485813"/>
    <s v="19.04.2020"/>
    <s v="NA"/>
    <s v="Yes"/>
    <x v="0"/>
    <x v="14"/>
  </r>
  <r>
    <n v="412"/>
    <x v="12"/>
    <x v="1"/>
    <s v="COVID-19/0412"/>
    <s v="Masoom Abbas Syed"/>
    <n v="38"/>
    <s v="Male"/>
    <s v="G3, Arphi Apts, Leonard, Bangalore, Karnataka"/>
    <s v="bangalore"/>
    <s v="karnataka"/>
    <s v="India"/>
    <n v="9535190725"/>
    <s v="19.04.2020"/>
    <s v="NA"/>
    <s v="Yes"/>
    <x v="0"/>
    <x v="14"/>
  </r>
  <r>
    <n v="413"/>
    <x v="12"/>
    <x v="1"/>
    <s v="COVID-19/0413"/>
    <s v="Mohd Ishaq"/>
    <n v="52"/>
    <s v="Male"/>
    <s v="Chana Mohalla, Budgam, J&amp;K - 191111"/>
    <s v="budgam"/>
    <s v="jammu and kashmir"/>
    <s v="India"/>
    <n v="6006096610"/>
    <s v="19.04.2020"/>
    <s v="NA"/>
    <s v="Yes"/>
    <x v="0"/>
    <x v="14"/>
  </r>
  <r>
    <n v="414"/>
    <x v="12"/>
    <x v="1"/>
    <s v="COVID-19/0414"/>
    <s v="Kayvann vijay Kumar"/>
    <n v="30"/>
    <s v="Male"/>
    <s v="01, Vora Ashish Bldg Shah, Malad ( E ) Mumbai, MH - 400097"/>
    <s v="mumbai"/>
    <s v="maharastra"/>
    <s v="India"/>
    <n v="8080563225"/>
    <s v="19.04.2020"/>
    <s v="NA"/>
    <s v="Yes"/>
    <x v="0"/>
    <x v="14"/>
  </r>
  <r>
    <n v="415"/>
    <x v="12"/>
    <x v="1"/>
    <s v="COVID-19/0415"/>
    <s v="Vijay Bhupatray Shah"/>
    <n v="62"/>
    <s v="Male"/>
    <s v="01, Vora Ashish Bldg Shah, Malad ( E ) Mumbai, MH - 400097"/>
    <s v="mumbai"/>
    <s v="maharastra"/>
    <s v="India"/>
    <n v="9322263325"/>
    <s v="19.04.2020"/>
    <s v="NA"/>
    <s v="Yes"/>
    <x v="0"/>
    <x v="14"/>
  </r>
  <r>
    <n v="416"/>
    <x v="12"/>
    <x v="1"/>
    <s v="COVID-19/0416"/>
    <s v="Rahul Reghuvaran"/>
    <n v="26"/>
    <s v="Male"/>
    <s v="25, Kumarapuram, Haripad, Pallippad, Kerala - 690516"/>
    <s v="pallippad"/>
    <s v="kerala"/>
    <s v="India"/>
    <n v="8529576902"/>
    <s v="19.04.2020"/>
    <s v="NA"/>
    <s v="Yes"/>
    <x v="0"/>
    <x v="14"/>
  </r>
  <r>
    <n v="417"/>
    <x v="12"/>
    <x v="1"/>
    <s v="COVID-19/0417"/>
    <s v="A. Santhana Antony"/>
    <n v="22"/>
    <s v="Male"/>
    <s v="5/ 366, West Street, Sundar, Thoothukudi, Tamil Nadu- 628613"/>
    <s v="Thoothukudi"/>
    <s v="Tamilnadu"/>
    <s v="India"/>
    <n v="7708178995"/>
    <s v="19.04.2020"/>
    <s v="NA"/>
    <s v="Yes"/>
    <x v="0"/>
    <x v="14"/>
  </r>
  <r>
    <n v="418"/>
    <x v="12"/>
    <x v="1"/>
    <s v="COVID-19/0418"/>
    <s v="Devendra Rawat"/>
    <n v="53"/>
    <s v="Male"/>
    <s v="F-111, Tarapore Garden, Andheri (E ), Mumbai, MH"/>
    <s v="mumbai"/>
    <s v="maharastra"/>
    <s v="India"/>
    <n v="9892121955"/>
    <s v="19.04.2020"/>
    <s v="NA"/>
    <s v="Yes"/>
    <x v="0"/>
    <x v="14"/>
  </r>
  <r>
    <n v="419"/>
    <x v="12"/>
    <x v="1"/>
    <s v="COVID-19/0419"/>
    <s v="Shushank Pandey"/>
    <n v="25"/>
    <s v="Male"/>
    <s v="105, Kanauli, Tirwa, Kannauj, UP - 209723"/>
    <s v="tiwra"/>
    <s v="Uttarpradesh"/>
    <s v="India"/>
    <n v="8814963023"/>
    <s v="19.04.2020"/>
    <s v="NA"/>
    <s v="Yes"/>
    <x v="0"/>
    <x v="14"/>
  </r>
  <r>
    <n v="420"/>
    <x v="12"/>
    <x v="1"/>
    <s v="COVID-19/0420"/>
    <s v="Vishnu Saha"/>
    <n v="20"/>
    <s v="Male"/>
    <s v="10-4-13/6, Manzil Plaza Appt, Hyderabad, Telangana- 500028"/>
    <s v="hyderabad"/>
    <s v="telangana"/>
    <s v="India"/>
    <n v="9032324329"/>
    <s v="19.04.2020"/>
    <s v="NA"/>
    <s v="Yes"/>
    <x v="0"/>
    <x v="14"/>
  </r>
  <r>
    <n v="421"/>
    <x v="12"/>
    <x v="1"/>
    <s v="COVID-19/0421"/>
    <s v="Nikhil Ratho"/>
    <n v="26"/>
    <s v="Male"/>
    <s v="59, Aparna Orchids, Hyderabad, Telangana- 500084"/>
    <s v="hyderabad"/>
    <s v="telangana"/>
    <s v="India"/>
    <n v="8978994444"/>
    <s v="19.04.2020"/>
    <s v="NA"/>
    <s v="Yes"/>
    <x v="0"/>
    <x v="14"/>
  </r>
  <r>
    <n v="422"/>
    <x v="12"/>
    <x v="1"/>
    <s v="COVID-19/0422"/>
    <s v="Javed Ahmad Sheikh"/>
    <n v="34"/>
    <s v="Male"/>
    <s v="Goom, Ahamadpora, Baramulla, Jammu and Kashmir"/>
    <s v="baramulla"/>
    <s v="jammu and kashmir"/>
    <s v="India"/>
    <n v="7006642872"/>
    <s v="19.04.2020"/>
    <s v="NA"/>
    <s v="Yes"/>
    <x v="0"/>
    <x v="14"/>
  </r>
  <r>
    <n v="423"/>
    <x v="12"/>
    <x v="1"/>
    <s v="COVID-19/0423"/>
    <s v="Showkat Hussain "/>
    <n v="60"/>
    <s v="Male"/>
    <s v="142 Lal Bazar, Srinagar"/>
    <s v="srinagar"/>
    <s v="kashmir"/>
    <s v="India"/>
    <n v="7006333328"/>
    <s v="19.04.2020"/>
    <s v="NA"/>
    <s v="Yes"/>
    <x v="0"/>
    <x v="14"/>
  </r>
  <r>
    <n v="424"/>
    <x v="12"/>
    <x v="1"/>
    <s v="COVID-19/0424"/>
    <s v="lalji Bhai"/>
    <n v="53"/>
    <s v="Male"/>
    <s v="133 Raag Apt gokuldham Goregaon Mumbai"/>
    <s v="mumbai"/>
    <s v="maharastra"/>
    <s v="India"/>
    <n v="9790708942"/>
    <s v="19.04.2020"/>
    <s v="NA"/>
    <s v="Yes"/>
    <x v="0"/>
    <x v="14"/>
  </r>
  <r>
    <n v="425"/>
    <x v="12"/>
    <x v="1"/>
    <s v="COVID-19/0425"/>
    <s v="Syed Jawaid Hussain"/>
    <n v="42"/>
    <s v="Male"/>
    <s v="Bhagwanpura Lal Bazar, Srinagar"/>
    <s v="srinagar"/>
    <s v="jammu and kashmir"/>
    <s v="India"/>
    <n v="9797887716"/>
    <s v="19.04.2020"/>
    <s v="NA"/>
    <s v="Yes"/>
    <x v="0"/>
    <x v="14"/>
  </r>
  <r>
    <n v="426"/>
    <x v="12"/>
    <x v="1"/>
    <s v="COVID-19/0426"/>
    <s v="Sanjay Appa gurav"/>
    <n v="50"/>
    <s v="Male"/>
    <s v="Bhat Shirgaon, Shirala Sangli"/>
    <s v="srinagar"/>
    <s v="maharastra"/>
    <s v="India"/>
    <n v="8308480094"/>
    <s v="19.04.2020"/>
    <s v="NA"/>
    <s v="Yes"/>
    <x v="0"/>
    <x v="14"/>
  </r>
  <r>
    <n v="427"/>
    <x v="12"/>
    <x v="1"/>
    <s v="COVID-19/0427"/>
    <s v="Akhone Mohd. Haison"/>
    <n v="70"/>
    <s v="Male"/>
    <s v="Chutak Choskore Kargil"/>
    <s v="srinagar"/>
    <s v="jammu and kashmir"/>
    <s v="India"/>
    <n v="9622776618"/>
    <s v="19.04.2020"/>
    <s v="NA"/>
    <s v="Yes"/>
    <x v="0"/>
    <x v="14"/>
  </r>
  <r>
    <n v="428"/>
    <x v="12"/>
    <x v="1"/>
    <s v="COVID-19/0428"/>
    <s v="Sadiq Ali"/>
    <n v="62"/>
    <s v="Male"/>
    <s v="Kargil,Ladakh"/>
    <s v="Kargil"/>
    <s v="jammu and kashmir"/>
    <s v="India"/>
    <n v="9419176407"/>
    <s v="19.04.2020"/>
    <s v="NA"/>
    <s v="Yes"/>
    <x v="0"/>
    <x v="14"/>
  </r>
  <r>
    <n v="429"/>
    <x v="12"/>
    <x v="1"/>
    <s v="COVID-19/0429"/>
    <s v="Syed Inam Abbas"/>
    <n v="21"/>
    <s v="Male"/>
    <s v="202 Main Alipur chikballapur, karnataka"/>
    <s v="Ladakh"/>
    <s v="karnataka"/>
    <s v="India"/>
    <n v="8904801346"/>
    <s v="19.04.2020"/>
    <s v="NA"/>
    <s v="Yes"/>
    <x v="0"/>
    <x v="14"/>
  </r>
  <r>
    <n v="430"/>
    <x v="12"/>
    <x v="1"/>
    <s v="COVID-19/0430"/>
    <s v="Mohd. Amin"/>
    <n v="72"/>
    <s v="Male"/>
    <s v="Kharoong, Pashkin, Kargil"/>
    <s v="Kargil"/>
    <s v="jammu and kashmir"/>
    <s v="India"/>
    <n v="9469737719"/>
    <s v="19.04.2020"/>
    <s v="NA"/>
    <s v="Yes"/>
    <x v="0"/>
    <x v="14"/>
  </r>
  <r>
    <n v="431"/>
    <x v="12"/>
    <x v="1"/>
    <s v="COVID-19/0431"/>
    <s v="Ali Mohmmad"/>
    <n v="72"/>
    <s v="Male"/>
    <s v="Kalesar BPO Kargil"/>
    <s v="Kargil"/>
    <s v="jammu and kashmir"/>
    <s v="India"/>
    <n v="9797848673"/>
    <s v="19.04.2020"/>
    <s v="NA"/>
    <s v="Yes"/>
    <x v="0"/>
    <x v="14"/>
  </r>
  <r>
    <n v="432"/>
    <x v="12"/>
    <x v="1"/>
    <s v="COVID-19/0432"/>
    <s v="Mohammad Ali"/>
    <n v="66"/>
    <s v="Male"/>
    <s v="Kargil"/>
    <s v="Kargil"/>
    <s v="jammu and kashmir"/>
    <s v="India"/>
    <n v="9906712094"/>
    <s v="19.04.2020"/>
    <s v="NA"/>
    <s v="Yes"/>
    <x v="0"/>
    <x v="14"/>
  </r>
  <r>
    <n v="433"/>
    <x v="12"/>
    <x v="1"/>
    <s v="COVID-19/0433"/>
    <s v="Kanase Dhiraj Ganpat"/>
    <n v="25"/>
    <s v="Male"/>
    <s v="Aryapur vandan"/>
    <s v="Kargil"/>
    <s v="jammu and kashmir"/>
    <s v="India"/>
    <n v="9527257483"/>
    <s v="19.04.2020"/>
    <s v="NA"/>
    <s v="Yes"/>
    <x v="0"/>
    <x v="14"/>
  </r>
  <r>
    <n v="434"/>
    <x v="12"/>
    <x v="1"/>
    <s v="COVID-19/0434"/>
    <s v="Mohammad Raza"/>
    <n v="65"/>
    <s v="Male"/>
    <s v="Pashkum"/>
    <s v="Kargil"/>
    <s v="jammu and kashmir"/>
    <s v="India"/>
    <n v="6005596987"/>
    <s v="19.04.2020"/>
    <s v="NA"/>
    <s v="Yes"/>
    <x v="0"/>
    <x v="14"/>
  </r>
  <r>
    <n v="435"/>
    <x v="12"/>
    <x v="1"/>
    <s v="COVID-19/0435"/>
    <s v="Mirza Mehdi"/>
    <n v="58"/>
    <s v="Male"/>
    <s v="Phayang"/>
    <s v="Kargil"/>
    <s v="jammu and kashmir"/>
    <s v="India"/>
    <n v="9906246489"/>
    <s v="19.04.2020"/>
    <s v="NA"/>
    <s v="Yes"/>
    <x v="0"/>
    <x v="14"/>
  </r>
  <r>
    <n v="436"/>
    <x v="12"/>
    <x v="1"/>
    <s v="COVID-19/0436"/>
    <s v="Mohammad Isaq"/>
    <n v="63"/>
    <s v="Male"/>
    <s v="Phyang"/>
    <s v="Kargil"/>
    <s v="jammu and kashmir"/>
    <s v="India"/>
    <n v="7889517022"/>
    <s v="19.04.2020"/>
    <s v="NA"/>
    <s v="Yes"/>
    <x v="0"/>
    <x v="14"/>
  </r>
  <r>
    <n v="437"/>
    <x v="12"/>
    <x v="1"/>
    <s v="COVID-19/0437"/>
    <s v="Mohammad Musa"/>
    <n v="60"/>
    <s v="Male"/>
    <s v="Yowbal tak"/>
    <s v="Kargil"/>
    <s v="jammu and kashmir"/>
    <s v="India"/>
    <n v="9419894524"/>
    <s v="19.04.2020"/>
    <s v="NA"/>
    <s v="Yes"/>
    <x v="0"/>
    <x v="14"/>
  </r>
  <r>
    <n v="438"/>
    <x v="12"/>
    <x v="1"/>
    <s v="COVID-19/0438"/>
    <s v="Mohd Kazim"/>
    <n v="73"/>
    <s v="Male"/>
    <s v="Pashkam"/>
    <s v="Kargil"/>
    <s v="jammu and kashmir"/>
    <s v="India"/>
    <n v="8446294887"/>
    <s v="19.04.2020"/>
    <s v="NA"/>
    <s v="Yes"/>
    <x v="0"/>
    <x v="16"/>
  </r>
  <r>
    <n v="439"/>
    <x v="12"/>
    <x v="1"/>
    <s v="COVID-19/0439"/>
    <s v="Manoj Kumar Singh"/>
    <n v="20"/>
    <s v="Male"/>
    <s v="Ambad link road "/>
    <s v="Kargil"/>
    <s v="jammu and kashmir"/>
    <s v="India"/>
    <n v="8446294887"/>
    <s v="19.04.2020"/>
    <s v="NA"/>
    <s v="Yes"/>
    <x v="0"/>
    <x v="16"/>
  </r>
  <r>
    <n v="440"/>
    <x v="12"/>
    <x v="1"/>
    <s v="COVID-19/0440"/>
    <s v="Janardan Prusty"/>
    <n v="29"/>
    <s v="Male"/>
    <s v="Nadhara"/>
    <s v="Kargil"/>
    <s v="jammu and kashmir"/>
    <s v="India"/>
    <n v="9438851312"/>
    <s v="19.04.2020"/>
    <s v="NA"/>
    <s v="Yes"/>
    <x v="0"/>
    <x v="16"/>
  </r>
  <r>
    <n v="441"/>
    <x v="12"/>
    <x v="1"/>
    <s v="COVID-19/0441"/>
    <s v="Ali Jafar"/>
    <n v="21"/>
    <s v="Male"/>
    <s v="Allahbad"/>
    <s v="Kargil"/>
    <s v="jammu and kashmir"/>
    <s v="India"/>
    <n v="7266071960"/>
    <s v="19.04.2020"/>
    <s v="NA"/>
    <s v="Yes"/>
    <x v="0"/>
    <x v="16"/>
  </r>
  <r>
    <n v="442"/>
    <x v="12"/>
    <x v="1"/>
    <s v="COVID-19/0442"/>
    <s v="Mirkumail Ali"/>
    <n v="20"/>
    <s v="Male"/>
    <s v="New malokpet"/>
    <s v="Kargil"/>
    <s v="jammu and kashmir"/>
    <s v="India"/>
    <n v="7266071960"/>
    <s v="19.04.2020"/>
    <s v="NA"/>
    <s v="Yes"/>
    <x v="1"/>
    <x v="16"/>
  </r>
  <r>
    <n v="443"/>
    <x v="12"/>
    <x v="1"/>
    <s v="COVID-19/0443"/>
    <s v="Mohammad Qashim Ali"/>
    <n v="34"/>
    <s v="Male"/>
    <s v="Mata ki khidlis"/>
    <s v="Kargil"/>
    <s v="jammu and kashmir"/>
    <s v="India"/>
    <n v="9550170582"/>
    <s v="19.04.2020"/>
    <s v="NO"/>
    <s v="Yes"/>
    <x v="1"/>
    <x v="15"/>
  </r>
  <r>
    <n v="444"/>
    <x v="12"/>
    <x v="1"/>
    <s v="COVID-19/0444"/>
    <s v="Syed Abbas Yawar"/>
    <n v="19"/>
    <s v="Male"/>
    <s v="Gowribidanpur Taluk Chikballapur Karnataka"/>
    <s v="Kargil"/>
    <s v="jammu and kashmir"/>
    <s v="India"/>
    <n v="7760460427"/>
    <s v="19.04.2020"/>
    <s v="NA"/>
    <s v="Yes"/>
    <x v="0"/>
    <x v="16"/>
  </r>
  <r>
    <n v="445"/>
    <x v="12"/>
    <x v="1"/>
    <s v="COVID-19/0445"/>
    <s v="Maryam Bi"/>
    <n v="71"/>
    <s v="Female"/>
    <s v="Goma, Minjee"/>
    <s v="Kargil"/>
    <s v="jammu and kashmir"/>
    <s v="India"/>
    <n v="8369641435"/>
    <s v="19.04.2020"/>
    <s v="NA"/>
    <s v="Yes"/>
    <x v="0"/>
    <x v="16"/>
  </r>
  <r>
    <n v="446"/>
    <x v="12"/>
    <x v="1"/>
    <s v="COVID-19/0446"/>
    <s v="Fatima"/>
    <n v="64"/>
    <s v="Female"/>
    <s v="Kaksar"/>
    <s v="Kargil"/>
    <s v="jammu and kashmir"/>
    <s v="India"/>
    <n v="9469564732"/>
    <s v="19.04.2020"/>
    <s v="NA"/>
    <s v="Yes"/>
    <x v="0"/>
    <x v="16"/>
  </r>
  <r>
    <n v="447"/>
    <x v="12"/>
    <x v="1"/>
    <s v="COVID-19/0447"/>
    <s v="Kuloo"/>
    <n v="79"/>
    <s v="Female"/>
    <s v="Tambis "/>
    <s v="Kargil"/>
    <s v="jammu and kashmir"/>
    <s v="India"/>
    <n v="836941435"/>
    <s v="19.04.2020"/>
    <s v="NA"/>
    <s v="Yes"/>
    <x v="0"/>
    <x v="16"/>
  </r>
  <r>
    <n v="448"/>
    <x v="12"/>
    <x v="1"/>
    <s v="COVID-19/0448"/>
    <s v="Nargis Bano"/>
    <n v="44"/>
    <s v="Female"/>
    <s v="Tambis Oulsar"/>
    <s v="Kargil"/>
    <s v="jammu and kashmir"/>
    <s v="India"/>
    <n v="9469162511"/>
    <s v="19.04.2020"/>
    <s v="NA"/>
    <s v="Yes"/>
    <x v="0"/>
    <x v="16"/>
  </r>
  <r>
    <n v="449"/>
    <x v="12"/>
    <x v="1"/>
    <s v="COVID-19/0449"/>
    <s v="Lubna Gul"/>
    <n v="19"/>
    <s v="Female"/>
    <s v="Gulnarpark Gulshanabag"/>
    <s v="Kargil"/>
    <s v="jammu and kashmir"/>
    <s v="India"/>
    <n v="8529769689"/>
    <s v="19.04.2020"/>
    <s v="NA"/>
    <s v="Yes"/>
    <x v="0"/>
    <x v="16"/>
  </r>
  <r>
    <n v="450"/>
    <x v="12"/>
    <x v="1"/>
    <s v="COVID-19/0450"/>
    <s v="Ishrat Jan"/>
    <n v="19"/>
    <s v="Female"/>
    <s v="Khushipora HMT"/>
    <s v="Kargil"/>
    <s v="jammu and kashmir"/>
    <s v="India"/>
    <n v="8769054589"/>
    <s v="19.04.2020"/>
    <s v="NA"/>
    <s v="Yes"/>
    <x v="0"/>
    <x v="16"/>
  </r>
  <r>
    <n v="451"/>
    <x v="12"/>
    <x v="1"/>
    <s v="COVID-19/0451"/>
    <s v="Bilquees Fatima"/>
    <n v="20"/>
    <s v="Female"/>
    <s v="Magam"/>
    <s v="Kargil"/>
    <s v="jammu and kashmir"/>
    <s v="India"/>
    <n v="8529709607"/>
    <s v="19.04.2020"/>
    <s v="NA"/>
    <s v="Yes"/>
    <x v="0"/>
    <x v="16"/>
  </r>
  <r>
    <n v="452"/>
    <x v="12"/>
    <x v="1"/>
    <s v="COVID-19/0452"/>
    <s v="Eram Fatima"/>
    <n v="20"/>
    <s v="Female"/>
    <s v="Khalamullah Alastang"/>
    <s v="Kargil"/>
    <s v="jammu and kashmir"/>
    <s v="India"/>
    <n v="7425849127"/>
    <s v="19.04.2020"/>
    <s v="NA"/>
    <s v="Yes"/>
    <x v="0"/>
    <x v="16"/>
  </r>
  <r>
    <n v="453"/>
    <x v="12"/>
    <x v="1"/>
    <s v="COVID-19/0453"/>
    <s v="Khushboo Mustifa"/>
    <n v="19"/>
    <s v="Female"/>
    <s v="Budgam"/>
    <s v="Kargil"/>
    <s v="jammu and kashmir"/>
    <s v="India"/>
    <n v="8769877423"/>
    <s v="19.04.2020"/>
    <s v="NA"/>
    <s v="Yes"/>
    <x v="0"/>
    <x v="16"/>
  </r>
  <r>
    <n v="454"/>
    <x v="12"/>
    <x v="1"/>
    <s v="COVID-19/0454"/>
    <s v="Jumana Zehra"/>
    <n v="27"/>
    <s v="Female"/>
    <s v="Inside Kathidarwaza Rainawari"/>
    <s v="Kargil"/>
    <s v="jammu and kashmir"/>
    <s v="India"/>
    <n v="6005314935"/>
    <s v="19.04.2020"/>
    <s v="NA"/>
    <s v="Yes"/>
    <x v="0"/>
    <x v="16"/>
  </r>
  <r>
    <n v="455"/>
    <x v="12"/>
    <x v="1"/>
    <s v="COVID-19/0455"/>
    <s v="Afreen zehra"/>
    <n v="19"/>
    <s v="Female"/>
    <s v="Trai"/>
    <s v="Kargil"/>
    <s v="jammu and kashmir"/>
    <s v="India"/>
    <n v="9622873257"/>
    <s v="19.04.2020"/>
    <s v="NA"/>
    <s v="Yes"/>
    <x v="0"/>
    <x v="16"/>
  </r>
  <r>
    <n v="456"/>
    <x v="12"/>
    <x v="1"/>
    <s v="COVID-19/0456"/>
    <s v="Mehreen Akhtar"/>
    <n v="20"/>
    <s v="Female"/>
    <s v="shareefabad"/>
    <s v="Kargil"/>
    <s v="jammu and kashmir"/>
    <s v="India"/>
    <n v="8890028959"/>
    <s v="19.04.2020"/>
    <s v="NA"/>
    <s v="Yes"/>
    <x v="0"/>
    <x v="16"/>
  </r>
  <r>
    <n v="457"/>
    <x v="12"/>
    <x v="1"/>
    <s v="COVID-19/0457"/>
    <s v="Jennat Fatema Ismailbhai"/>
    <n v="18"/>
    <s v="Female"/>
    <s v="B 7 Sonal cross Juhapura Ahmedabad"/>
    <s v="Kargil"/>
    <s v="jammu and kashmir"/>
    <s v="India"/>
    <n v="9974330389"/>
    <s v="19.04.2020"/>
    <s v="NA"/>
    <s v="Yes"/>
    <x v="0"/>
    <x v="16"/>
  </r>
  <r>
    <n v="458"/>
    <x v="12"/>
    <x v="1"/>
    <s v="COVID-19/0458"/>
    <s v="Alisha Abdi"/>
    <n v="20"/>
    <s v="Female"/>
    <s v="Mayur Delhi NCR"/>
    <s v="Kargil"/>
    <s v="jammu and kashmir"/>
    <s v="India"/>
    <n v="9997787968"/>
    <s v="19.04.2020"/>
    <s v="NA"/>
    <s v="Yes"/>
    <x v="0"/>
    <x v="16"/>
  </r>
  <r>
    <n v="459"/>
    <x v="12"/>
    <x v="1"/>
    <s v="COVID-19/0459"/>
    <s v="Bisma zulfiqar"/>
    <n v="20"/>
    <s v="Female"/>
    <s v="16 Jaffar Srinagar"/>
    <s v="Kargil"/>
    <s v="jammu and kashmir"/>
    <s v="India"/>
    <n v="6005484627"/>
    <s v="19.04.2020"/>
    <s v="NA"/>
    <s v="Yes"/>
    <x v="0"/>
    <x v="16"/>
  </r>
  <r>
    <n v="460"/>
    <x v="12"/>
    <x v="1"/>
    <s v="COVID-19/0460"/>
    <s v="Almifatema altafali gondiya"/>
    <n v="19"/>
    <s v="Female"/>
    <s v="Near khoja masjid rajula"/>
    <s v="Kargil"/>
    <s v="jammu and kashmir"/>
    <s v="India"/>
    <n v="9725302212"/>
    <s v="19.04.2020"/>
    <s v="NA"/>
    <s v="Yes"/>
    <x v="0"/>
    <x v="16"/>
  </r>
  <r>
    <n v="461"/>
    <x v="12"/>
    <x v="1"/>
    <s v="COVID-19/0461"/>
    <s v="Syeda Hamdeehra"/>
    <n v="19"/>
    <s v="Female"/>
    <s v="Ik naim road alipur"/>
    <s v="Kargil"/>
    <s v="jammu and kashmir"/>
    <s v="India"/>
    <n v="9972152936"/>
    <s v="19.04.2020"/>
    <s v="NA"/>
    <s v="Yes"/>
    <x v="0"/>
    <x v="16"/>
  </r>
  <r>
    <n v="462"/>
    <x v="12"/>
    <x v="1"/>
    <s v="COVID-19/0462"/>
    <s v="Syed Shahaazodi begum"/>
    <n v="18"/>
    <s v="Female"/>
    <s v="Banumukkala Andhra Pradesh "/>
    <s v="srikakulam"/>
    <s v="andhra pradesh"/>
    <s v="India"/>
    <n v="9581602620"/>
    <s v="19.04.2020"/>
    <s v="NA"/>
    <s v="Yes"/>
    <x v="0"/>
    <x v="16"/>
  </r>
  <r>
    <n v="463"/>
    <x v="12"/>
    <x v="1"/>
    <s v="COVID-19/0463"/>
    <s v="Syed Hyder Hussain"/>
    <n v="29"/>
    <s v="Female"/>
    <s v="Rajendranagar Hyderabad"/>
    <s v="hyderabad"/>
    <s v="telangana"/>
    <s v="India"/>
    <n v="9866741624"/>
    <s v="19.04.2020"/>
    <s v="NA"/>
    <s v="Yes"/>
    <x v="0"/>
    <x v="16"/>
  </r>
  <r>
    <n v="464"/>
    <x v="12"/>
    <x v="1"/>
    <s v="COVID-19/0464"/>
    <s v="Syed Rehanuddin Hyder"/>
    <n v="31"/>
    <s v="Male"/>
    <s v="H.No. 22-3-885 Daru Shifa"/>
    <s v="hyderabad"/>
    <s v="telangana"/>
    <s v="India"/>
    <n v="9866741624"/>
    <s v="19.04.2020"/>
    <s v="NA"/>
    <s v="Yes"/>
    <x v="0"/>
    <x v="16"/>
  </r>
  <r>
    <n v="465"/>
    <x v="12"/>
    <x v="1"/>
    <s v="COVID-19/0465"/>
    <s v="AB Rahim Bala"/>
    <n v="50"/>
    <s v="Male"/>
    <s v="ABCH Gander"/>
    <s v="hyderabad"/>
    <s v="telangana"/>
    <s v="India"/>
    <n v="8491990136"/>
    <s v="19.04.2020"/>
    <s v="NA"/>
    <s v="Yes"/>
    <x v="0"/>
    <x v="16"/>
  </r>
  <r>
    <n v="466"/>
    <x v="12"/>
    <x v="1"/>
    <s v="COVID-19/0466"/>
    <s v="Musthafa"/>
    <n v="47"/>
    <s v="Male"/>
    <s v="Muzhakkunnu, Kannur, Kerla"/>
    <s v="hyderabad"/>
    <s v="telangana"/>
    <s v="India"/>
    <n v="9447438635"/>
    <s v="19.04.2020"/>
    <s v="NA"/>
    <s v="Yes"/>
    <x v="0"/>
    <x v="16"/>
  </r>
  <r>
    <n v="467"/>
    <x v="12"/>
    <x v="1"/>
    <s v="COVID-19/0467"/>
    <s v="Abdul Ahad Sheikh"/>
    <n v="41"/>
    <s v="Male"/>
    <s v="Dheeru, Ganderbal "/>
    <s v="hyderabad"/>
    <s v="telangana"/>
    <s v="India"/>
    <n v="7889875677"/>
    <s v="19.04.2020"/>
    <s v="NA"/>
    <s v="Yes"/>
    <x v="0"/>
    <x v="16"/>
  </r>
  <r>
    <n v="468"/>
    <x v="12"/>
    <x v="1"/>
    <s v="COVID-19/0468"/>
    <s v="Ashraf Ali rathor"/>
    <n v="40"/>
    <s v="Male"/>
    <s v="Sundipora Budgam"/>
    <s v="Kargil"/>
    <s v="jammu and kashmir"/>
    <s v="India"/>
    <n v="9596114562"/>
    <s v="20.04.2020"/>
    <s v="NA"/>
    <s v="Yes"/>
    <x v="0"/>
    <x v="16"/>
  </r>
  <r>
    <n v="469"/>
    <x v="12"/>
    <x v="1"/>
    <s v="COVID-19/0469"/>
    <s v="Dilshad Hussain"/>
    <n v="25"/>
    <s v="Male"/>
    <s v="Sursa, Ranchi, Jharkhand"/>
    <s v="ranchi"/>
    <s v="jharkhand"/>
    <s v="India"/>
    <n v="6400436722"/>
    <s v="20.04.2020"/>
    <s v="NA"/>
    <s v="Yes"/>
    <x v="0"/>
    <x v="16"/>
  </r>
  <r>
    <n v="470"/>
    <x v="12"/>
    <x v="1"/>
    <s v="COVID-19/0470"/>
    <s v="Firoz Ibrahim Patel "/>
    <n v="28"/>
    <s v="Male"/>
    <s v="Kadwad sangameshwar ranagiri"/>
    <s v="ranchi"/>
    <s v="jharkhand"/>
    <s v="India"/>
    <n v="9665384380"/>
    <s v="20.04.2020"/>
    <s v="NA"/>
    <s v="Yes"/>
    <x v="0"/>
    <x v="16"/>
  </r>
  <r>
    <n v="471"/>
    <x v="12"/>
    <x v="1"/>
    <s v="COVID-19/0471"/>
    <s v="Niyas Akliyath"/>
    <n v="23"/>
    <s v="Male"/>
    <s v="Akliyath Santhi Nagar, Kuttady Kerala"/>
    <s v="pallippad"/>
    <s v="kerla"/>
    <s v="India"/>
    <n v="9745140174"/>
    <s v="20.04.2020"/>
    <s v="NA"/>
    <s v="Yes"/>
    <x v="0"/>
    <x v="16"/>
  </r>
  <r>
    <n v="472"/>
    <x v="12"/>
    <x v="1"/>
    <s v="COVID-19/0472"/>
    <s v="Sirajuddin"/>
    <n v="30"/>
    <s v="Male"/>
    <s v="67, Rabbam Publication, Bhopal, Madhyapradesh"/>
    <s v="mumbai"/>
    <s v="maharastra"/>
    <s v="India"/>
    <n v="9479866119"/>
    <s v="20.04.2020"/>
    <s v="NA"/>
    <s v="Yes"/>
    <x v="0"/>
    <x v="16"/>
  </r>
  <r>
    <n v="473"/>
    <x v="12"/>
    <x v="1"/>
    <s v="COVID-19/0473"/>
    <s v="Mohammad Yasin"/>
    <n v="32"/>
    <s v="Male"/>
    <s v="Madar Ronani Mohalla Ibrahimpua, Bhopal, Madhyapradesh"/>
    <s v="mumbai"/>
    <s v="maharastra"/>
    <s v="India"/>
    <n v="9039146904"/>
    <s v="21.04.2020"/>
    <s v="NA"/>
    <s v="Yes"/>
    <x v="0"/>
    <x v="16"/>
  </r>
  <r>
    <n v="474"/>
    <x v="12"/>
    <x v="1"/>
    <s v="COVID-19/0474"/>
    <s v="Mohammad Jamil Jowhar"/>
    <n v="20"/>
    <s v="Male"/>
    <s v="Tikra Toli, Ranchi, Jharkhand"/>
    <s v="ranchi"/>
    <s v="jharkhand"/>
    <s v="India"/>
    <n v="7667383011"/>
    <s v="21.04.2020"/>
    <s v="NA"/>
    <s v="Yes"/>
    <x v="0"/>
    <x v="16"/>
  </r>
  <r>
    <n v="475"/>
    <x v="12"/>
    <x v="1"/>
    <s v="COVID-19/0475"/>
    <s v="Mohammad Raza"/>
    <n v="33"/>
    <s v="Male"/>
    <s v="Dingarpur, Bilari, Muradabad, Uttarpradesh"/>
    <s v="dingarpur"/>
    <s v="Uttarpradesh"/>
    <s v="India"/>
    <n v="9758004111"/>
    <s v="21.04.2020"/>
    <s v="NA"/>
    <s v="Yes"/>
    <x v="0"/>
    <x v="16"/>
  </r>
  <r>
    <n v="476"/>
    <x v="12"/>
    <x v="1"/>
    <s v="COVID-19/0476"/>
    <s v="Mohamad Sajid Mohmed"/>
    <n v="33"/>
    <s v="Male"/>
    <s v="Taivada fatehpura, Borsad, Dist. Anand, Gujarat"/>
    <s v="ahmedabed"/>
    <s v="gujarat"/>
    <s v="India"/>
    <n v="9924518736"/>
    <s v="21.04.2020"/>
    <s v="NA"/>
    <s v="Yes"/>
    <x v="0"/>
    <x v="16"/>
  </r>
  <r>
    <n v="477"/>
    <x v="12"/>
    <x v="1"/>
    <s v="COVID-19/0477"/>
    <s v="Mohammad Abdul Aleem"/>
    <n v="21"/>
    <s v="Male"/>
    <s v="Kishanbandh Hyderabad, Telangana"/>
    <s v="hyderabad"/>
    <s v="telangana"/>
    <s v="India"/>
    <n v="9393663094"/>
    <s v="21.04.2020"/>
    <s v="NA"/>
    <s v="Yes"/>
    <x v="0"/>
    <x v="16"/>
  </r>
  <r>
    <n v="478"/>
    <x v="12"/>
    <x v="1"/>
    <s v="COVID-19/0478"/>
    <s v="Ahmad Hussain"/>
    <n v="27"/>
    <s v="Male"/>
    <s v="Mohora, Sonbad, Jamtara, Jharkhand"/>
    <s v="jamtara"/>
    <s v="jharkhand"/>
    <s v="India"/>
    <n v="9971673891"/>
    <s v="21.04.2020"/>
    <s v="NA"/>
    <s v="Yes"/>
    <x v="0"/>
    <x v="16"/>
  </r>
  <r>
    <n v="479"/>
    <x v="12"/>
    <x v="1"/>
    <s v="COVID-19/0479"/>
    <s v="Mohd. Zaman"/>
    <n v="70"/>
    <s v="Male"/>
    <s v="Tambis Sankod, Kargil, Ladakh"/>
    <s v="ladakh"/>
    <s v="kashmir"/>
    <s v="India"/>
    <n v="9469534043"/>
    <s v="21.04.2020"/>
    <s v="NA"/>
    <s v="Yes"/>
    <x v="0"/>
    <x v="16"/>
  </r>
  <r>
    <n v="480"/>
    <x v="12"/>
    <x v="1"/>
    <s v="COVID-19/0480"/>
    <s v="Ghulam Hussain"/>
    <n v="60"/>
    <s v="Male"/>
    <s v="Rong, Akhamal, Kargil, Ladakh"/>
    <s v="ladakh"/>
    <s v="kashmir"/>
    <s v="India"/>
    <n v="9469730570"/>
    <s v="21.04.2020"/>
    <s v="NA"/>
    <s v="Yes"/>
    <x v="0"/>
    <x v="16"/>
  </r>
  <r>
    <n v="481"/>
    <x v="12"/>
    <x v="1"/>
    <s v="COVID-19/0481"/>
    <s v="Mohd. Ibrahim"/>
    <n v="71"/>
    <s v="Male"/>
    <s v="Kargil, Srinagar, Ladakh"/>
    <s v="ladakh"/>
    <s v="kashmir"/>
    <s v="India"/>
    <n v="9596188791"/>
    <s v="21.04.2020"/>
    <s v="NA"/>
    <s v="Yes"/>
    <x v="0"/>
    <x v="16"/>
  </r>
  <r>
    <n v="482"/>
    <x v="12"/>
    <x v="1"/>
    <s v="COVID-19/0482"/>
    <s v="Mohammad Selman"/>
    <n v="24"/>
    <s v="Male"/>
    <s v="Karanjia, Banasahi, Mayurnhang Odisha"/>
    <s v="banasahi"/>
    <s v="odisha"/>
    <s v="India"/>
    <n v="8116290095"/>
    <s v="21.04.2020"/>
    <s v="NA"/>
    <s v="Yes"/>
    <x v="0"/>
    <x v="16"/>
  </r>
  <r>
    <n v="483"/>
    <x v="12"/>
    <x v="1"/>
    <s v="COVID-19/0483"/>
    <s v="Sk Saiful Hossain"/>
    <n v="24"/>
    <s v="Male"/>
    <s v="Shinli, Mirjapur, Bardhaman, West bengal"/>
    <s v="ladakh"/>
    <s v="West Bengal"/>
    <s v="India"/>
    <n v="9382503374"/>
    <s v="21.04.2020"/>
    <s v="NA"/>
    <s v="Yes"/>
    <x v="0"/>
    <x v="16"/>
  </r>
  <r>
    <n v="484"/>
    <x v="12"/>
    <x v="1"/>
    <s v="COVID-19/0484"/>
    <s v="Fahim Ahmed"/>
    <n v="32"/>
    <s v="Male"/>
    <s v="PS Kriburu, Eest Singh bhum Jharkhand"/>
    <s v="ladakh"/>
    <s v="jharkhand"/>
    <s v="India"/>
    <n v="8757563262"/>
    <s v="22.04.2020"/>
    <s v="NA"/>
    <s v="Yes"/>
    <x v="0"/>
    <x v="16"/>
  </r>
  <r>
    <n v="485"/>
    <x v="12"/>
    <x v="1"/>
    <s v="COVID-19/0485"/>
    <s v="Dinesh Malla Choudhary"/>
    <n v="28"/>
    <s v="Male"/>
    <s v="Kuthirdanga, Raimana, Andal Paschim Bardhaman, Westbengal"/>
    <s v="ladakh"/>
    <s v="West Bengal"/>
    <s v="India"/>
    <n v="8757563262"/>
    <s v="22.04.2020"/>
    <s v="NA"/>
    <s v="Yes"/>
    <x v="0"/>
    <x v="16"/>
  </r>
  <r>
    <n v="486"/>
    <x v="12"/>
    <x v="1"/>
    <s v="COVID-19/0486"/>
    <s v="Anali mohammad Jaffar Bhojanai"/>
    <n v="19"/>
    <s v="Male"/>
    <s v="Khoja Colony Sahyadrinagar, Sangli Maharashtra"/>
    <s v="sangli"/>
    <s v="maharastra"/>
    <s v="India"/>
    <n v="8975831027"/>
    <s v="22.04.2020"/>
    <s v="NA"/>
    <s v="Yes"/>
    <x v="0"/>
    <x v="16"/>
  </r>
  <r>
    <n v="487"/>
    <x v="12"/>
    <x v="1"/>
    <s v="COVID-19/0487"/>
    <s v="Rajendra Choudhary"/>
    <n v="28"/>
    <s v="Male"/>
    <s v="UttarBankura Sonamukhi Westbengal"/>
    <s v="ladakh"/>
    <s v="West Bengal"/>
    <s v="India"/>
    <n v="8116290095"/>
    <s v="22.04.2020"/>
    <s v="NA"/>
    <s v="Yes"/>
    <x v="0"/>
    <x v="16"/>
  </r>
  <r>
    <n v="488"/>
    <x v="12"/>
    <x v="1"/>
    <s v="COVID-19/0488"/>
    <s v="Mohammad Ibrahim"/>
    <n v="60"/>
    <s v="Male"/>
    <s v="Chulicham kargil, Ladakh"/>
    <s v="ladakh"/>
    <s v="kashmir"/>
    <s v="India"/>
    <n v="8529808712"/>
    <s v="22.04.2020"/>
    <s v="NA"/>
    <s v="Yes"/>
    <x v="0"/>
    <x v="16"/>
  </r>
  <r>
    <n v="489"/>
    <x v="12"/>
    <x v="1"/>
    <s v="COVID-19/0489"/>
    <s v="Mohammad Ibrahim"/>
    <n v="67"/>
    <s v="Male"/>
    <s v="544, Tharsuma Kargil , ladakh"/>
    <s v="ladakh"/>
    <s v="kashmir"/>
    <s v="India"/>
    <n v="9469737484"/>
    <s v="22.04.2020"/>
    <s v="NA"/>
    <s v="Yes"/>
    <x v="0"/>
    <x v="16"/>
  </r>
  <r>
    <n v="490"/>
    <x v="12"/>
    <x v="1"/>
    <s v="COVID-19/0490"/>
    <s v="Surjit Singh"/>
    <n v="45"/>
    <s v="Male"/>
    <s v="Fatehpur, Bhagwana Poonian, Jalandhar, Punjab"/>
    <s v="ladakh"/>
    <s v="punjab"/>
    <s v="India"/>
    <n v="9815098401"/>
    <s v="22.04.2020"/>
    <s v="NA"/>
    <s v="Yes"/>
    <x v="0"/>
    <x v="16"/>
  </r>
  <r>
    <n v="491"/>
    <x v="12"/>
    <x v="1"/>
    <s v="COVID-19/0491"/>
    <s v="Ghazi Abbas Parah"/>
    <n v="18"/>
    <s v="Male"/>
    <s v="Danga pora, Baramulla"/>
    <s v="ladakh"/>
    <s v="jammu and kashmir"/>
    <s v="India"/>
    <n v="7006901653"/>
    <s v="22.04.2020"/>
    <s v="NA"/>
    <s v="Yes"/>
    <x v="0"/>
    <x v="16"/>
  </r>
  <r>
    <n v="492"/>
    <x v="12"/>
    <x v="1"/>
    <s v="COVID-19/0492"/>
    <s v="Muazam Amin Wani"/>
    <n v="19"/>
    <s v="Male"/>
    <s v="Wata Majam, Budgam,  Jammu and Kashmir"/>
    <s v="ladakh"/>
    <s v="jammu and kashmir"/>
    <s v="India"/>
    <n v="7006175144"/>
    <s v="22.04.2020"/>
    <s v="NA"/>
    <s v="Yes"/>
    <x v="0"/>
    <x v="16"/>
  </r>
  <r>
    <n v="493"/>
    <x v="12"/>
    <x v="1"/>
    <s v="COVID-19/0493"/>
    <s v="Zaid Bin Fayaz"/>
    <n v="20"/>
    <s v="Male"/>
    <s v="W53 Lane-B Shah Faisal Colony, Sora Srinagar"/>
    <s v="ladakh"/>
    <s v="jammu and kashmir"/>
    <s v="India"/>
    <n v="8769084503"/>
    <s v="23.04.2020"/>
    <s v="NA"/>
    <s v="Yes"/>
    <x v="0"/>
    <x v="16"/>
  </r>
  <r>
    <n v="494"/>
    <x v="12"/>
    <x v="1"/>
    <s v="COVID-19/0494"/>
    <s v="Firdous Ahamad Mushki"/>
    <n v="19"/>
    <s v="Male"/>
    <s v="Kraltang Sopare, baramulla, Jammu and kashmir"/>
    <s v="ladakh"/>
    <s v="jammu and kashmir"/>
    <s v="India"/>
    <n v="7889333290"/>
    <s v="23.04.2020"/>
    <s v="NA"/>
    <s v="Yes"/>
    <x v="0"/>
    <x v="16"/>
  </r>
  <r>
    <n v="495"/>
    <x v="12"/>
    <x v="1"/>
    <s v="COVID-19/0495"/>
    <s v="Mohammad Uzair"/>
    <n v="19"/>
    <s v="Male"/>
    <s v="130/287 Ajeet ganj, T.P nagar, Kanpur nagi Uttarpradesh"/>
    <s v="ladakh"/>
    <s v="Uttarpradesh"/>
    <s v="India"/>
    <n v="7780843276"/>
    <s v="23.04.2020"/>
    <s v="NA"/>
    <s v="Yes"/>
    <x v="0"/>
    <x v="16"/>
  </r>
  <r>
    <n v="496"/>
    <x v="12"/>
    <x v="1"/>
    <s v="COVID-19/0496"/>
    <s v="Mohammad Mushraf Mir"/>
    <n v="20"/>
    <s v="Male"/>
    <s v="Khellan gund moosa"/>
    <s v="ladakh"/>
    <s v="jammu and kashmir"/>
    <s v="India"/>
    <n v="7780843276"/>
    <s v="23.04.2020"/>
    <s v="NA"/>
    <s v="Yes"/>
    <x v="0"/>
    <x v="16"/>
  </r>
  <r>
    <n v="497"/>
    <x v="12"/>
    <x v="1"/>
    <s v="COVID-19/0497"/>
    <s v="Mohd. Hassan"/>
    <n v="54"/>
    <s v="Male"/>
    <s v="Pashkum, Kargil, ladakh"/>
    <s v="ladakh"/>
    <s v="kashmir"/>
    <s v="India"/>
    <n v="7006736966"/>
    <s v="23.04.2020"/>
    <s v="NA"/>
    <s v="Yes"/>
    <x v="0"/>
    <x v="16"/>
  </r>
  <r>
    <n v="498"/>
    <x v="12"/>
    <x v="1"/>
    <s v="COVID-19/0498"/>
    <s v="Mohammad Ali"/>
    <n v="70"/>
    <s v="Male"/>
    <s v="Darket Kargil, Ladakh"/>
    <s v="ladakh"/>
    <s v="kashmir"/>
    <s v="India"/>
    <n v="6005975066"/>
    <s v="23.04.2020"/>
    <s v="NA"/>
    <s v="Yes"/>
    <x v="0"/>
    <x v="16"/>
  </r>
  <r>
    <n v="499"/>
    <x v="12"/>
    <x v="1"/>
    <s v="COVID-19/0499"/>
    <s v="Abdull Hussain"/>
    <n v="70"/>
    <s v="Male"/>
    <s v="Pankachik Taisuru, Kargil, Ladakh"/>
    <s v="ladakh"/>
    <s v="kashmir"/>
    <s v="India"/>
    <n v="6005210801"/>
    <s v="23.04.2020"/>
    <s v="NA"/>
    <s v="Yes"/>
    <x v="0"/>
    <x v="16"/>
  </r>
  <r>
    <n v="500"/>
    <x v="12"/>
    <x v="1"/>
    <s v="COVID-19/0500"/>
    <s v="Mohammad Ali"/>
    <n v="60"/>
    <s v="Male"/>
    <s v="Barod kargil, ladakh"/>
    <s v="ladakh"/>
    <s v="kashmir"/>
    <s v="India"/>
    <n v="6005322453"/>
    <s v="23.04.2020"/>
    <s v="NA"/>
    <s v="Yes"/>
    <x v="0"/>
    <x v="16"/>
  </r>
  <r>
    <n v="501"/>
    <x v="12"/>
    <x v="1"/>
    <s v="COVID-19/0501"/>
    <s v="Fatima"/>
    <n v="70"/>
    <s v="Male"/>
    <s v="Parkhachik, Pankhau, Kargil"/>
    <s v="ladakh"/>
    <s v="kashmir"/>
    <s v="India"/>
    <n v="6005210801"/>
    <s v="23.04.2020"/>
    <s v="NA"/>
    <s v="Yes"/>
    <x v="0"/>
    <x v="16"/>
  </r>
  <r>
    <n v="502"/>
    <x v="12"/>
    <x v="1"/>
    <s v="COVID-19/0502"/>
    <s v="Mohd. Hadi"/>
    <n v="70"/>
    <s v="Male"/>
    <s v="Grona, Pushkum, Kargil, ladakh"/>
    <s v="ladakh"/>
    <s v="kashmir"/>
    <s v="India"/>
    <n v="8082789824"/>
    <s v="24.04.2020"/>
    <s v="NA"/>
    <s v="Yes"/>
    <x v="0"/>
    <x v="16"/>
  </r>
  <r>
    <n v="503"/>
    <x v="12"/>
    <x v="1"/>
    <s v="COVID-19/0503"/>
    <s v="Ali Raza"/>
    <n v="70"/>
    <s v="Male"/>
    <s v="Changpa Khor, Tharmuna Ladakh"/>
    <s v="ladakh"/>
    <s v="kashmir"/>
    <s v="India"/>
    <n v="9469269657"/>
    <s v="24.04.2020"/>
    <s v="NA"/>
    <s v="Yes"/>
    <x v="0"/>
    <x v="16"/>
  </r>
  <r>
    <n v="504"/>
    <x v="12"/>
    <x v="1"/>
    <s v="COVID-19/0504"/>
    <s v="Mohd. Jaffar"/>
    <n v="68"/>
    <s v="Male"/>
    <s v="Pashkum, Kargil, ladakh"/>
    <s v="ladakh"/>
    <s v="kashmir"/>
    <s v="India"/>
    <n v="9878151479"/>
    <s v="24.04.2020"/>
    <s v="NA"/>
    <s v="Yes"/>
    <x v="0"/>
    <x v="16"/>
  </r>
  <r>
    <n v="505"/>
    <x v="12"/>
    <x v="1"/>
    <s v="COVID-19/0505"/>
    <s v="Mohd Ali"/>
    <n v="57"/>
    <s v="Male"/>
    <s v="Parkhachik, Pankhar, Kargil"/>
    <s v="ladakh"/>
    <s v="kashmir"/>
    <s v="India"/>
    <n v="6005453353"/>
    <s v="24.04.2020"/>
    <s v="NA"/>
    <s v="Yes"/>
    <x v="0"/>
    <x v="16"/>
  </r>
  <r>
    <n v="506"/>
    <x v="12"/>
    <x v="1"/>
    <s v="COVID-19/0506"/>
    <s v="Zehra"/>
    <n v="74"/>
    <s v="Female"/>
    <s v="Pashkum, Kargil, ladakh"/>
    <s v="ladakh"/>
    <s v="kashmir"/>
    <s v="India"/>
    <n v="9419543805"/>
    <s v="24.04.2020"/>
    <s v="NA"/>
    <s v="Yes"/>
    <x v="0"/>
    <x v="16"/>
  </r>
  <r>
    <n v="507"/>
    <x v="12"/>
    <x v="1"/>
    <s v="COVID-19/0507"/>
    <s v="Liaget Ali"/>
    <n v="50"/>
    <s v="Male"/>
    <s v="Pashkum, Kargil, ladakh"/>
    <s v="ladakh"/>
    <s v="kashmir"/>
    <s v="India"/>
    <n v="9419543805"/>
    <s v="24.04.2020"/>
    <s v="NA"/>
    <s v="Yes"/>
    <x v="0"/>
    <x v="16"/>
  </r>
  <r>
    <n v="508"/>
    <x v="12"/>
    <x v="1"/>
    <s v="COVID-19/0508"/>
    <s v="Mohd. Hussain"/>
    <n v="80"/>
    <s v="Male"/>
    <s v="Grang, Pashkum, Kargil"/>
    <s v="ladakh"/>
    <s v="kashmir"/>
    <s v="India"/>
    <n v="8492095169"/>
    <s v="24.04.2020"/>
    <s v="NA"/>
    <s v="Yes"/>
    <x v="0"/>
    <x v="16"/>
  </r>
  <r>
    <n v="509"/>
    <x v="12"/>
    <x v="1"/>
    <s v="COVID-19/0509"/>
    <s v="Sheikh Mohammad Hursain"/>
    <n v="73"/>
    <s v="Male"/>
    <s v="Khatija, Yourbattak"/>
    <s v="ladakh"/>
    <s v="kashmir"/>
    <s v="India"/>
    <n v="8899593977"/>
    <s v="24.04.2020"/>
    <s v="NA"/>
    <s v="Yes"/>
    <x v="0"/>
    <x v="16"/>
  </r>
  <r>
    <n v="510"/>
    <x v="12"/>
    <x v="1"/>
    <s v="COVID-19/0510"/>
    <s v="Raqiya Banoo"/>
    <n v="75"/>
    <s v="Female"/>
    <s v="Baroo Kargil, Ladakh"/>
    <s v="ladakh"/>
    <s v="kashmir"/>
    <s v="India"/>
    <n v="8491835231"/>
    <s v="24.04.2020"/>
    <s v="NA"/>
    <s v="Yes"/>
    <x v="0"/>
    <x v="16"/>
  </r>
  <r>
    <n v="511"/>
    <x v="12"/>
    <x v="1"/>
    <s v="COVID-19/0511"/>
    <s v="Tahmuna jaffar"/>
    <n v="19"/>
    <s v="Female"/>
    <s v="Baghwanpora, Bazar, Srinagar"/>
    <s v="Kargil"/>
    <s v="jammu and kashmir"/>
    <s v="India"/>
    <n v="9622482287"/>
    <s v="24.04.2020"/>
    <s v="NA"/>
    <s v="Yes"/>
    <x v="0"/>
    <x v="16"/>
  </r>
  <r>
    <n v="512"/>
    <x v="12"/>
    <x v="1"/>
    <s v="COVID-19/0512"/>
    <s v="Sehrish Rafiq"/>
    <n v="20"/>
    <s v="Female"/>
    <s v="Krala pora, Hawal, Srinagar"/>
    <s v="Kargil"/>
    <s v="jammu and kashmir"/>
    <s v="India"/>
    <n v="8769987896"/>
    <s v="24.04.2020"/>
    <s v="NA"/>
    <s v="Yes"/>
    <x v="0"/>
    <x v="16"/>
  </r>
  <r>
    <n v="513"/>
    <x v="12"/>
    <x v="1"/>
    <s v="COVID-19/0513"/>
    <s v="Sadaf jalali"/>
    <n v="28"/>
    <s v="Male"/>
    <s v="Lal Bazar, Sataboni, Srinagar"/>
    <s v="Kargil"/>
    <s v="jammu and kashmir"/>
    <s v="India"/>
    <n v="9906462091"/>
    <s v="24.04.2020"/>
    <s v="NA"/>
    <s v="Yes"/>
    <x v="0"/>
    <x v="16"/>
  </r>
  <r>
    <n v="514"/>
    <x v="12"/>
    <x v="1"/>
    <s v="COVID-19/0514"/>
    <s v="Farwah Fatima"/>
    <n v="25"/>
    <s v="Female"/>
    <s v="Ali Pora, Baghi Ali mardan Khan, Srinagar"/>
    <s v="Kargil"/>
    <s v="jammu and kashmir"/>
    <s v="India"/>
    <n v="9419004849"/>
    <s v="24.04.2020"/>
    <s v="NA"/>
    <s v="Yes"/>
    <x v="0"/>
    <x v="16"/>
  </r>
  <r>
    <n v="515"/>
    <x v="12"/>
    <x v="1"/>
    <s v="COVID-19/0515"/>
    <s v="Areej"/>
    <n v="21"/>
    <s v="Female"/>
    <s v="Arfeen Colony, Illahi Bagh, Buchpora, Srinagar"/>
    <s v="Kargil"/>
    <s v="jammu and kashmir"/>
    <s v="India"/>
    <n v="9419061500"/>
    <s v="24.04.2020"/>
    <s v="NA"/>
    <s v="Yes"/>
    <x v="0"/>
    <x v="16"/>
  </r>
  <r>
    <n v="516"/>
    <x v="12"/>
    <x v="1"/>
    <s v="COVID-19/0516"/>
    <s v="Zahira Banoo"/>
    <n v="52"/>
    <s v="Female"/>
    <s v="Parkach, Kargil"/>
    <s v="ladakh"/>
    <s v="kashmir"/>
    <s v="India"/>
    <n v="8082776418"/>
    <s v="25.04.2020"/>
    <s v="NA"/>
    <s v="Yes"/>
    <x v="0"/>
    <x v="16"/>
  </r>
  <r>
    <n v="517"/>
    <x v="12"/>
    <x v="1"/>
    <s v="COVID-19/0517"/>
    <s v="Ishrat Fatima"/>
    <n v="20"/>
    <s v="Female"/>
    <s v="Jawaharpura, Narbal, Budgam"/>
    <s v="Kargil"/>
    <s v="jammu and kashmir"/>
    <s v="India"/>
    <n v="9906813418"/>
    <s v="25.04.2020"/>
    <s v="NA"/>
    <s v="Yes"/>
    <x v="0"/>
    <x v="16"/>
  </r>
  <r>
    <n v="518"/>
    <x v="12"/>
    <x v="1"/>
    <s v="COVID-19/0518"/>
    <s v="Ishrat Fatima"/>
    <n v="18"/>
    <s v="Female"/>
    <s v="Mudhol, bagalkot, Karnataka"/>
    <s v="baglkot"/>
    <s v="karnataka"/>
    <s v="India"/>
    <n v="9740703083"/>
    <s v="25.04.2020"/>
    <s v="NA"/>
    <s v="Yes"/>
    <x v="0"/>
    <x v="16"/>
  </r>
  <r>
    <n v="519"/>
    <x v="12"/>
    <x v="1"/>
    <s v="COVID-19/0519"/>
    <s v="Aaliya Mubarak"/>
    <n v="19"/>
    <s v="Female"/>
    <s v="Houseboat Helen of troy, Nehru park dal lake, Srinagar"/>
    <s v="Kargil"/>
    <s v="jammu and kashmir"/>
    <s v="India"/>
    <n v="7006936392"/>
    <s v="25.04.2020"/>
    <s v="NA"/>
    <s v="Yes"/>
    <x v="0"/>
    <x v="16"/>
  </r>
  <r>
    <n v="520"/>
    <x v="12"/>
    <x v="1"/>
    <s v="COVID-19/0520"/>
    <s v="Mariya Kibtiya"/>
    <n v="19"/>
    <s v="Female"/>
    <s v="Gulshanabad Anantnag, Jammu and Kashmir"/>
    <s v="Kargil"/>
    <s v="jammu and kashmir"/>
    <s v="India"/>
    <n v="9419531709"/>
    <s v="25.04.2020"/>
    <s v="NA"/>
    <s v="Yes"/>
    <x v="0"/>
    <x v="15"/>
  </r>
  <r>
    <n v="521"/>
    <x v="12"/>
    <x v="1"/>
    <s v="COVID-19/0521"/>
    <s v="Abira Zehra"/>
    <n v="21"/>
    <s v="Female"/>
    <s v="Mughal Mohalla, Lal Bazar, Srinagar"/>
    <s v="Kargil"/>
    <s v="jammu and kashmir"/>
    <s v="India"/>
    <n v="6005689942"/>
    <s v="25.04.2020"/>
    <s v="NA"/>
    <s v="Yes"/>
    <x v="0"/>
    <x v="16"/>
  </r>
  <r>
    <n v="522"/>
    <x v="12"/>
    <x v="1"/>
    <s v="COVID-19/0522"/>
    <s v=" Fatima Bano"/>
    <n v="60"/>
    <s v="Female"/>
    <s v="Pashkim, Kargil, ladakh"/>
    <s v="ladakh"/>
    <s v="kashmir"/>
    <s v="India"/>
    <n v="8130945998"/>
    <s v="25.04.2020"/>
    <s v="NA"/>
    <s v="Yes"/>
    <x v="0"/>
    <x v="16"/>
  </r>
  <r>
    <n v="523"/>
    <x v="12"/>
    <x v="1"/>
    <s v="COVID-19/0523"/>
    <s v="Sakina Bano"/>
    <n v="53"/>
    <s v="Female"/>
    <s v="Pashkum Kargil"/>
    <s v="ladakh"/>
    <s v="kashmir"/>
    <s v="India"/>
    <n v="8369641435"/>
    <s v="25.04.2020"/>
    <s v="NA"/>
    <s v="Yes"/>
    <x v="0"/>
    <x v="16"/>
  </r>
  <r>
    <n v="524"/>
    <x v="12"/>
    <x v="1"/>
    <s v="COVID-19/0524"/>
    <s v="Hawa Bei"/>
    <n v="53"/>
    <s v="Female"/>
    <s v="Pashkum Kargil"/>
    <s v="ladakh"/>
    <s v="kashmir"/>
    <s v="India"/>
    <n v="7051695170"/>
    <s v="25.04.2020"/>
    <s v="NA"/>
    <s v="Yes"/>
    <x v="0"/>
    <x v="16"/>
  </r>
  <r>
    <n v="525"/>
    <x v="12"/>
    <x v="1"/>
    <s v="COVID-19/0525"/>
    <s v="Hawa Bei"/>
    <n v="73"/>
    <s v="Female"/>
    <s v="Darket lochum"/>
    <s v="ladakh"/>
    <s v="kashmir"/>
    <s v="India"/>
    <n v="8369641435"/>
    <s v="26.04.2020"/>
    <s v="NA"/>
    <s v="Yes"/>
    <x v="0"/>
    <x v="16"/>
  </r>
  <r>
    <n v="526"/>
    <x v="12"/>
    <x v="1"/>
    <s v="COVID-19/0526"/>
    <s v="Safia bano"/>
    <n v="31"/>
    <s v="Female"/>
    <s v="labay Phyang"/>
    <s v="ladakh"/>
    <s v="kashmir"/>
    <s v="India"/>
    <n v="9682126746"/>
    <s v="26.04.2020"/>
    <s v="NA"/>
    <s v="Yes"/>
    <x v="0"/>
    <x v="16"/>
  </r>
  <r>
    <n v="527"/>
    <x v="12"/>
    <x v="1"/>
    <s v="COVID-19/0527"/>
    <s v="Rokiya"/>
    <n v="53"/>
    <s v="Female"/>
    <s v="Chulichan"/>
    <s v="ladakh"/>
    <s v="kashmir"/>
    <s v="India"/>
    <n v="9419367832"/>
    <s v="26.04.2020"/>
    <s v="NA"/>
    <s v="Yes"/>
    <x v="0"/>
    <x v="16"/>
  </r>
  <r>
    <n v="528"/>
    <x v="12"/>
    <x v="1"/>
    <s v="COVID-19/0528"/>
    <s v="Zharah"/>
    <n v="50"/>
    <s v="Female"/>
    <s v="Barou"/>
    <s v="ladakh"/>
    <s v="kashmir"/>
    <s v="India"/>
    <n v="7051807077"/>
    <s v="27.04.2020"/>
    <s v="NA"/>
    <s v="Yes"/>
    <x v="0"/>
    <x v="16"/>
  </r>
  <r>
    <n v="529"/>
    <x v="12"/>
    <x v="1"/>
    <s v="COVID-19/0529"/>
    <s v="Sidrat ul muntaha"/>
    <n v="19"/>
    <s v="Female"/>
    <s v="Numchibal Fateh Kadal"/>
    <s v="ladakh"/>
    <s v="kashmir"/>
    <s v="India"/>
    <n v="9419070198"/>
    <s v="27.04.2020"/>
    <s v="NA"/>
    <s v="Yes"/>
    <x v="0"/>
    <x v="16"/>
  </r>
  <r>
    <n v="530"/>
    <x v="12"/>
    <x v="1"/>
    <s v="COVID-19/0530"/>
    <s v="Rafeeqa Akhter"/>
    <n v="48"/>
    <s v="Female"/>
    <s v="Chattergam, Budgam, Jammu &amp; Kashmir "/>
    <s v="Kargil"/>
    <s v="jammu and kashmir"/>
    <s v="India"/>
    <n v="8899904531"/>
    <s v="27.04.2020"/>
    <s v="NA"/>
    <s v="Yes"/>
    <x v="0"/>
    <x v="16"/>
  </r>
  <r>
    <n v="531"/>
    <x v="12"/>
    <x v="1"/>
    <s v="COVID-19/0531"/>
    <s v="Zubaida Showkat"/>
    <n v="52"/>
    <s v="Female"/>
    <s v="lalbazar srinagar"/>
    <s v="Kargil"/>
    <s v="jammu and kashmir"/>
    <s v="India"/>
    <n v="6005868336"/>
    <s v="28.04.2020"/>
    <s v="NA"/>
    <s v="Yes"/>
    <x v="0"/>
    <x v="16"/>
  </r>
  <r>
    <n v="532"/>
    <x v="12"/>
    <x v="1"/>
    <s v="COVID-19/0532"/>
    <s v="Razia bano"/>
    <n v="53"/>
    <s v="Female"/>
    <s v="Parkachik srinagar"/>
    <s v="Kargil"/>
    <s v="jammu and kashmir"/>
    <s v="India"/>
    <n v="7051807082"/>
    <s v="28.04.2020"/>
    <s v="NA"/>
    <s v="Yes"/>
    <x v="0"/>
    <x v="16"/>
  </r>
  <r>
    <n v="533"/>
    <x v="12"/>
    <x v="1"/>
    <s v="COVID-19/0533"/>
    <s v="Sumita Mahapatra"/>
    <n v="52"/>
    <s v="Female"/>
    <s v="Bhalupatra dumuria"/>
    <s v="Kargil"/>
    <s v="jammu and kashmir"/>
    <s v="India"/>
    <n v="9431379029"/>
    <s v="28.04.2020"/>
    <s v="NA"/>
    <s v="Yes"/>
    <x v="0"/>
    <x v="16"/>
  </r>
  <r>
    <n v="534"/>
    <x v="12"/>
    <x v="1"/>
    <s v="COVID-19/0534"/>
    <s v="Ajit kumar mahapatra"/>
    <n v="58"/>
    <s v="Male"/>
    <s v="bhalukpatra dumria Jharkhand"/>
    <s v="dumria"/>
    <s v="jharkhand"/>
    <s v="India"/>
    <n v="9665974321"/>
    <s v="28.04.2020"/>
    <s v="NA"/>
    <s v="Yes"/>
    <x v="0"/>
    <x v="16"/>
  </r>
  <r>
    <n v="535"/>
    <x v="12"/>
    <x v="1"/>
    <s v="COVID-19/0535"/>
    <s v="Brajesh Kumar"/>
    <n v="58"/>
    <s v="Male"/>
    <s v="1/75 Abhilasha Yarcard Nagar Nilgiris"/>
    <s v="sangli"/>
    <s v="maharastra"/>
    <s v="India"/>
    <s v="NA"/>
    <s v="28.04.2020"/>
    <s v="NA"/>
    <s v="Yes"/>
    <x v="0"/>
    <x v="16"/>
  </r>
  <r>
    <n v="536"/>
    <x v="12"/>
    <x v="1"/>
    <s v="COVID-19/0536"/>
    <s v="Susheela Jeyarashi"/>
    <n v="60"/>
    <s v="Male"/>
    <s v="1/75 Abhilasha Yarcard Nagar Nilgiris"/>
    <s v="sangli"/>
    <s v="maharastra"/>
    <s v="India"/>
    <n v="9843914332"/>
    <s v="28.04.2020"/>
    <s v="NA"/>
    <s v="Yes"/>
    <x v="0"/>
    <x v="16"/>
  </r>
  <r>
    <n v="537"/>
    <x v="12"/>
    <x v="1"/>
    <s v="COVID-19/0537"/>
    <s v="Baiju singh"/>
    <n v="55"/>
    <s v="Male"/>
    <s v="viii sugapatti viashulparas madhubam darbhanga"/>
    <s v="sangli"/>
    <s v="maharastra"/>
    <s v="India"/>
    <n v="7070761609"/>
    <s v="29.04.2020"/>
    <s v="NA"/>
    <s v="Yes"/>
    <x v="0"/>
    <x v="16"/>
  </r>
  <r>
    <n v="538"/>
    <x v="12"/>
    <x v="1"/>
    <s v="COVID-19/0538"/>
    <s v="Anupama Singh"/>
    <n v="49"/>
    <s v="Female"/>
    <s v="viii sugapatti viashulparas madhubam darbhanga"/>
    <s v="sangli"/>
    <s v="maharastra"/>
    <s v="India"/>
    <n v="7070761609"/>
    <s v="28.04.2020"/>
    <s v="NA"/>
    <s v="Yes"/>
    <x v="0"/>
    <x v="16"/>
  </r>
  <r>
    <n v="539"/>
    <x v="12"/>
    <x v="1"/>
    <s v="COVID-19/0539"/>
    <s v="Maryam"/>
    <n v="61"/>
    <s v="Female"/>
    <s v="Srinagar, sazgaripara sazgripara"/>
    <s v="Kargil"/>
    <s v="jammu and kashmir"/>
    <s v="India"/>
    <n v="8082403646"/>
    <s v="28.04.2020"/>
    <s v="NA"/>
    <s v="Yes"/>
    <x v="0"/>
    <x v="16"/>
  </r>
  <r>
    <n v="540"/>
    <x v="12"/>
    <x v="1"/>
    <s v="COVID-19/0540"/>
    <s v="Zehra bano"/>
    <n v="43"/>
    <s v="Female"/>
    <s v="Srinagar, sazgaripara sazgripara"/>
    <s v="Kargil"/>
    <s v="jammu and kashmir"/>
    <s v="India"/>
    <n v="8369641435"/>
    <s v="28.04.2020"/>
    <s v="NA"/>
    <s v="Yes"/>
    <x v="0"/>
    <x v="16"/>
  </r>
  <r>
    <n v="541"/>
    <x v="12"/>
    <x v="1"/>
    <s v="COVID-19/0541"/>
    <s v="Farina Muitaba"/>
    <n v="2"/>
    <s v="Female"/>
    <s v="A block ahmed enclave Alinagar Patna"/>
    <s v="patna"/>
    <s v="bihar"/>
    <s v="India"/>
    <n v="7400190685"/>
    <s v="28.04.2020"/>
    <s v="NA"/>
    <s v="Yes"/>
    <x v="0"/>
    <x v="16"/>
  </r>
  <r>
    <n v="542"/>
    <x v="12"/>
    <x v="1"/>
    <s v="COVID-19/0542"/>
    <s v="Shadma tanzeem"/>
    <n v="34"/>
    <s v="Female"/>
    <s v="203 A block ahmed alinagar"/>
    <s v="Jodhpur"/>
    <s v="Rajasthan"/>
    <s v="India"/>
    <n v="7400190685"/>
    <s v="30.04.2020"/>
    <s v="NA"/>
    <s v="Yes"/>
    <x v="0"/>
    <x v="16"/>
  </r>
  <r>
    <n v="543"/>
    <x v="12"/>
    <x v="1"/>
    <s v="COVID-19/0543"/>
    <s v="Areeb mujtaba"/>
    <n v="6"/>
    <s v="Male"/>
    <s v="203 A block ahmed alinagar"/>
    <s v="Jodhpur"/>
    <s v="Rajasthan"/>
    <s v="India"/>
    <n v="7400190685"/>
    <s v="30.04.2020"/>
    <s v="NA"/>
    <s v="Yes"/>
    <x v="0"/>
    <x v="15"/>
  </r>
  <r>
    <n v="544"/>
    <x v="12"/>
    <x v="1"/>
    <s v="COVID-19/0544"/>
    <s v="Inderjit singh sahni"/>
    <n v="75"/>
    <s v="Male"/>
    <s v="E 149 2nd floor greater kailash"/>
    <s v="delhi"/>
    <s v="delhi"/>
    <s v="India"/>
    <n v="7428525556"/>
    <s v="30.04.2020"/>
    <s v="NA"/>
    <s v="Yes"/>
    <x v="0"/>
    <x v="15"/>
  </r>
  <r>
    <n v="545"/>
    <x v="12"/>
    <x v="1"/>
    <s v="COVID-19/0545"/>
    <s v="Daljeet Kaur"/>
    <n v="68"/>
    <s v="Female"/>
    <s v="E 149 2nd floor greater kailash"/>
    <s v="delhi"/>
    <s v="delhi"/>
    <s v="India"/>
    <n v="7428525556"/>
    <s v="30.04.2020"/>
    <s v="NA"/>
    <s v="Yes"/>
    <x v="0"/>
    <x v="15"/>
  </r>
  <r>
    <n v="546"/>
    <x v="12"/>
    <x v="1"/>
    <s v="COVID-19/0546"/>
    <s v="Saira sabeer"/>
    <n v="7"/>
    <s v="Female"/>
    <s v="shukkoor Manzil Paripally"/>
    <s v="pallippad"/>
    <s v="kerala"/>
    <s v="India"/>
    <n v="9400619676"/>
    <s v="30.04.2020"/>
    <s v="NA"/>
    <s v="Yes"/>
    <x v="0"/>
    <x v="15"/>
  </r>
  <r>
    <n v="547"/>
    <x v="12"/>
    <x v="1"/>
    <s v="COVID-19/0547"/>
    <s v="Suhana"/>
    <n v="31"/>
    <s v="Female"/>
    <s v="shukkoor Manzil Kizhkkanela Pripally Trivandrium, Kerala"/>
    <s v="trivandrium"/>
    <s v="kerala"/>
    <s v="India"/>
    <n v="9447414236"/>
    <s v="30.04.2020"/>
    <s v="NA"/>
    <s v="Yes"/>
    <x v="0"/>
    <x v="15"/>
  </r>
  <r>
    <n v="548"/>
    <x v="12"/>
    <x v="1"/>
    <s v="COVID-19/0548"/>
    <s v="Sabeer nazeem"/>
    <n v="40"/>
    <s v="Male"/>
    <s v="Shukhoor manzil paripally trivandrium kerala"/>
    <s v="pallippad"/>
    <s v="kerala"/>
    <s v="India"/>
    <n v="9400619676"/>
    <s v="NA"/>
    <s v="NA"/>
    <s v="Yes"/>
    <x v="0"/>
    <x v="15"/>
  </r>
  <r>
    <n v="549"/>
    <x v="12"/>
    <x v="1"/>
    <s v="COVID-19/0549"/>
    <s v="Fatima Kazmi"/>
    <n v="7"/>
    <s v="Female"/>
    <s v="Baghwanpora, Lal Bazar, Srinagar"/>
    <s v="srinagar"/>
    <s v="jammu and kashmir"/>
    <s v="India"/>
    <n v="9797887716"/>
    <s v="NA"/>
    <s v="NA"/>
    <s v="Yes"/>
    <x v="0"/>
    <x v="15"/>
  </r>
  <r>
    <n v="550"/>
    <x v="12"/>
    <x v="1"/>
    <s v="COVID-19/0550"/>
    <s v="Sakeena kazmi"/>
    <n v="9"/>
    <s v="Female"/>
    <s v="kaheem mohalla lal bazar srinagar"/>
    <s v="srinagar"/>
    <s v="jammu and kashmir"/>
    <s v="India"/>
    <n v="9797887716"/>
    <s v="NA"/>
    <s v="NA"/>
    <s v="Yes"/>
    <x v="0"/>
    <x v="15"/>
  </r>
  <r>
    <n v="551"/>
    <x v="12"/>
    <x v="1"/>
    <s v="COVID-19/0551"/>
    <s v="Masooma nargis "/>
    <n v="41"/>
    <s v="Female"/>
    <s v="Hakeem mohalla baghwanpora"/>
    <s v="sangli"/>
    <s v="maharastra"/>
    <s v="India"/>
    <n v="9797887716"/>
    <s v="NA"/>
    <s v="NA"/>
    <s v="Yes"/>
    <x v="0"/>
    <x v="15"/>
  </r>
  <r>
    <n v="552"/>
    <x v="12"/>
    <x v="1"/>
    <s v="COVID-19/0552"/>
    <s v="Hajra"/>
    <n v="54"/>
    <s v="Female"/>
    <s v="gangoo pulmawa"/>
    <s v="pulwama"/>
    <s v="kashmir"/>
    <s v="India"/>
    <n v="9622439863"/>
    <s v="NA"/>
    <s v="NA"/>
    <s v="Yes"/>
    <x v="0"/>
    <x v="15"/>
  </r>
  <r>
    <n v="553"/>
    <x v="12"/>
    <x v="1"/>
    <s v="COVID-19/0553"/>
    <s v="Zanab Khatoon"/>
    <n v="44"/>
    <s v="Female"/>
    <s v="135 Rong akchamal UT Ladakh"/>
    <s v="Kargil"/>
    <s v="jammu and kashmir"/>
    <s v="India"/>
    <n v="8492024554"/>
    <s v="NA"/>
    <s v="NA"/>
    <s v="Yes"/>
    <x v="0"/>
    <x v="15"/>
  </r>
  <r>
    <n v="554"/>
    <x v="12"/>
    <x v="1"/>
    <s v="COVID-19/0554"/>
    <s v="Raziya bano"/>
    <n v="42"/>
    <s v="Female"/>
    <s v="onltak pa house thanyanak Leh 194101"/>
    <s v="Kargil"/>
    <s v="jammu and kashmir"/>
    <s v="India"/>
    <n v="6005950889"/>
    <s v="NA"/>
    <s v="NA"/>
    <s v="Yes"/>
    <x v="0"/>
    <x v="15"/>
  </r>
  <r>
    <n v="555"/>
    <x v="12"/>
    <x v="1"/>
    <s v="COVID-19/0555"/>
    <s v="Raja Bano"/>
    <n v="49"/>
    <s v="Female"/>
    <s v="Chana Mohalla, Budgam, J&amp;K - 191111"/>
    <s v="Kargil"/>
    <s v="jammu and kashmir"/>
    <s v="India"/>
    <n v="6006096610"/>
    <s v="NA"/>
    <s v="NA"/>
    <s v="Yes"/>
    <x v="0"/>
    <x v="15"/>
  </r>
  <r>
    <n v="556"/>
    <x v="12"/>
    <x v="1"/>
    <s v="COVID-19/0556"/>
    <s v="Ameena"/>
    <n v="69"/>
    <s v="Female"/>
    <s v="Yousufabad, Khomanie, Srinagar"/>
    <s v="srinagar"/>
    <s v="kashmir"/>
    <s v="India"/>
    <n v="7006333328"/>
    <s v="NA"/>
    <s v="NA"/>
    <s v="Yes"/>
    <x v="0"/>
    <x v="15"/>
  </r>
  <r>
    <n v="557"/>
    <x v="12"/>
    <x v="1"/>
    <s v="COVID-19/0557"/>
    <s v="Zainab"/>
    <n v="53"/>
    <s v="Female"/>
    <s v="Apati, Kargil"/>
    <s v="Kargil"/>
    <s v="jammu and kashmir"/>
    <s v="India"/>
    <n v="9906712094"/>
    <s v="NA"/>
    <s v="NA"/>
    <s v="Yes"/>
    <x v="0"/>
    <x v="15"/>
  </r>
  <r>
    <n v="558"/>
    <x v="12"/>
    <x v="1"/>
    <s v="COVID-19/0558"/>
    <s v="syed najib mujtaba"/>
    <n v="44"/>
    <s v="Male"/>
    <s v="203, A Block ahmed, Eiclave alinagar"/>
    <s v="Jaisalmer"/>
    <s v="Rajasthan"/>
    <s v="India"/>
    <n v="7400190685"/>
    <s v="NA"/>
    <s v="NA"/>
    <s v="Yes"/>
    <x v="0"/>
    <x v="15"/>
  </r>
  <r>
    <n v="559"/>
    <x v="12"/>
    <x v="1"/>
    <s v="COVID-19/0559"/>
    <s v="Ameena"/>
    <n v="53"/>
    <s v="Female"/>
    <s v="yourbaltak Kargil Ladakh"/>
    <s v="Ladakh"/>
    <s v="kashmir"/>
    <s v="India"/>
    <n v="9419561308"/>
    <s v="NA"/>
    <s v="NA"/>
    <s v="Yes"/>
    <x v="0"/>
    <x v="15"/>
  </r>
  <r>
    <n v="560"/>
    <x v="12"/>
    <x v="1"/>
    <s v="COVID-19/0560"/>
    <s v="Usha Vijay Shah"/>
    <n v="60"/>
    <s v="Female"/>
    <s v="A/1 Vora Ashish bldg Pandit, salisitor road mumbai"/>
    <s v="mumbai"/>
    <s v="maharastra"/>
    <s v="India"/>
    <n v="9322263325"/>
    <s v="NA"/>
    <s v="NA"/>
    <s v="Yes"/>
    <x v="0"/>
    <x v="15"/>
  </r>
  <r>
    <n v="561"/>
    <x v="12"/>
    <x v="1"/>
    <s v="COVID-19/0561"/>
    <s v="Arachana Bajaj"/>
    <n v="62"/>
    <s v="Female"/>
    <s v="B 1 Solani Enclave, Roorkee, Haridwar, Uttarakhand - 247667"/>
    <s v="haridwar"/>
    <s v="uttarakhand"/>
    <s v="India"/>
    <n v="7895034770"/>
    <s v="NA"/>
    <s v="NA"/>
    <s v="Yes"/>
    <x v="0"/>
    <x v="15"/>
  </r>
  <r>
    <n v="562"/>
    <x v="12"/>
    <x v="1"/>
    <s v="COVID-19/0562"/>
    <s v="Sakina"/>
    <n v="51"/>
    <s v="Female"/>
    <s v="yourbaltak Kargil Ladakh"/>
    <s v="Ladakh"/>
    <s v="jammu and kashmir"/>
    <s v="India"/>
    <n v="9797148631"/>
    <s v="NA"/>
    <s v="NA"/>
    <s v="Yes"/>
    <x v="0"/>
    <x v="15"/>
  </r>
  <r>
    <n v="563"/>
    <x v="12"/>
    <x v="1"/>
    <s v="COVID-19/0563"/>
    <s v="Khatija"/>
    <n v="73"/>
    <s v="Female"/>
    <s v="yourbaltak Kargil Ladakh"/>
    <s v="Ladakh"/>
    <s v="jammu and kashmir"/>
    <s v="India"/>
    <n v="8899593977"/>
    <s v="NA"/>
    <s v="NA"/>
    <s v="Yes"/>
    <x v="0"/>
    <x v="15"/>
  </r>
  <r>
    <n v="564"/>
    <x v="12"/>
    <x v="1"/>
    <s v="COVID-19/0564"/>
    <s v="Zara bano"/>
    <n v="54"/>
    <s v="Female"/>
    <s v="Phayang Ladakh"/>
    <s v="Ladakh"/>
    <s v="jammu and kashmir"/>
    <s v="India"/>
    <n v="9906246489"/>
    <s v="NA"/>
    <s v="NA"/>
    <s v="Yes"/>
    <x v="0"/>
    <x v="15"/>
  </r>
  <r>
    <n v="565"/>
    <x v="12"/>
    <x v="1"/>
    <s v="COVID-19/0565"/>
    <s v="Nargis Bano"/>
    <n v="40"/>
    <s v="Female"/>
    <s v="85 Sammar pashkym kargil"/>
    <s v="Ladakh"/>
    <s v="jammu and kashmir"/>
    <s v="India"/>
    <n v="8082506979"/>
    <s v="NA"/>
    <s v="NA"/>
    <s v="Yes"/>
    <x v="0"/>
    <x v="15"/>
  </r>
  <r>
    <n v="566"/>
    <x v="12"/>
    <x v="1"/>
    <s v="COVID-19/0566"/>
    <s v="Maryam"/>
    <n v="65"/>
    <s v="Female"/>
    <s v="pashkym kargil"/>
    <s v="Ladakh"/>
    <s v="jammu and kashmir"/>
    <s v="India"/>
    <n v="8369641435"/>
    <s v="NA"/>
    <s v="NA"/>
    <s v="Yes"/>
    <x v="0"/>
    <x v="15"/>
  </r>
  <r>
    <n v="567"/>
    <x v="12"/>
    <x v="1"/>
    <s v="COVID-19/0567"/>
    <s v="Zuhar begaum"/>
    <n v="57"/>
    <s v="Female"/>
    <s v="village bagh khaomener Kargil Ladakh"/>
    <s v="Ladakh"/>
    <s v="jammu and kashmir"/>
    <s v="India"/>
    <n v="9469737219"/>
    <s v="NA"/>
    <s v="NA"/>
    <s v="Yes"/>
    <x v="1"/>
    <x v="15"/>
  </r>
  <r>
    <n v="568"/>
    <x v="12"/>
    <x v="1"/>
    <s v="COVID-19/0568"/>
    <s v="Marzia"/>
    <n v="38"/>
    <s v="Female"/>
    <s v="118 Baroo Kargil"/>
    <s v="Ladakh"/>
    <s v="jammu and kashmir"/>
    <s v="India"/>
    <n v="889959377"/>
    <s v="NA"/>
    <s v="NO"/>
    <s v="Yes"/>
    <x v="1"/>
    <x v="9"/>
  </r>
  <r>
    <n v="569"/>
    <x v="12"/>
    <x v="1"/>
    <s v="COVID-19/0569"/>
    <s v="Masyam bil"/>
    <n v="67"/>
    <s v="Female"/>
    <s v="yourbaltak Kargil Ladakh"/>
    <s v="Ladakh"/>
    <s v="jammu and kashmir"/>
    <s v="India"/>
    <n v="8082431953"/>
    <s v="NA"/>
    <s v="NA"/>
    <s v="Yes"/>
    <x v="0"/>
    <x v="15"/>
  </r>
  <r>
    <n v="570"/>
    <x v="12"/>
    <x v="1"/>
    <s v="COVID-19/0570"/>
    <s v="Zainab bee"/>
    <n v="61"/>
    <s v="Female"/>
    <s v="chutuk choskore kargil"/>
    <s v="Ladakh"/>
    <s v="jammu and kashmir"/>
    <s v="India"/>
    <n v="9622776618"/>
    <s v="NA"/>
    <s v="NA"/>
    <s v="Yes"/>
    <x v="0"/>
    <x v="15"/>
  </r>
  <r>
    <n v="571"/>
    <x v="12"/>
    <x v="1"/>
    <s v="COVID-19/0571"/>
    <s v="Karim Bi"/>
    <n v="67"/>
    <s v="Female"/>
    <s v="Phyang lamkachanpa leh chosgo phyang"/>
    <s v="Ladakh"/>
    <s v="jammu and kashmir"/>
    <s v="India"/>
    <n v="7889517022"/>
    <s v="NA"/>
    <s v="NA"/>
    <s v="Yes"/>
    <x v="0"/>
    <x v="15"/>
  </r>
  <r>
    <n v="572"/>
    <x v="12"/>
    <x v="1"/>
    <s v="COVID-19/0572"/>
    <s v="Sakina"/>
    <n v="61"/>
    <s v="Female"/>
    <s v="Rong, Akhamal, Kargil, Ladakh"/>
    <s v="Ladakh"/>
    <s v="jammu and kashmir"/>
    <s v="India"/>
    <n v="8082893652"/>
    <s v="NA"/>
    <s v="NA"/>
    <s v="Yes"/>
    <x v="0"/>
    <x v="15"/>
  </r>
  <r>
    <n v="573"/>
    <x v="12"/>
    <x v="1"/>
    <s v="COVID-19/0573"/>
    <s v="zehra bano"/>
    <n v="60"/>
    <s v="Female"/>
    <s v="taisuru kargil"/>
    <s v="Ladakh"/>
    <s v="jammu and kashmir"/>
    <s v="India"/>
    <n v="9469259883"/>
    <s v="NA"/>
    <s v="NA"/>
    <s v="Yes"/>
    <x v="1"/>
    <x v="17"/>
  </r>
  <r>
    <n v="574"/>
    <x v="12"/>
    <x v="1"/>
    <s v="COVID-19/0574"/>
    <s v="Fatima"/>
    <n v="50"/>
    <s v="Female"/>
    <s v="goma parkachik kargil"/>
    <s v="Ladakh"/>
    <s v="jammu and kashmir"/>
    <s v="India"/>
    <n v="9419638710"/>
    <s v="NA"/>
    <s v="NA"/>
    <s v="Yes"/>
    <x v="0"/>
    <x v="15"/>
  </r>
  <r>
    <n v="575"/>
    <x v="12"/>
    <x v="1"/>
    <s v="COVID-19/0575"/>
    <s v="Fatima"/>
    <n v="60"/>
    <s v="Female"/>
    <s v="parkachak sankoo kargil"/>
    <s v="Ladakh"/>
    <s v="jammu and kashmir"/>
    <s v="India"/>
    <n v="8369641435"/>
    <s v="NA"/>
    <s v="NA"/>
    <s v="Yes"/>
    <x v="0"/>
    <x v="15"/>
  </r>
  <r>
    <n v="576"/>
    <x v="12"/>
    <x v="1"/>
    <s v="COVID-19/0576"/>
    <s v="Tahrera begum"/>
    <n v="52"/>
    <s v="Female"/>
    <s v="daushifa hyderabad telangana"/>
    <s v="hyderabad"/>
    <s v="telangana"/>
    <s v="India"/>
    <n v="9866741624"/>
    <s v="NA"/>
    <s v="NA"/>
    <s v="Yes"/>
    <x v="0"/>
    <x v="15"/>
  </r>
  <r>
    <n v="577"/>
    <x v="12"/>
    <x v="1"/>
    <s v="COVID-19/0577"/>
    <s v="Asma fatima"/>
    <n v="41"/>
    <s v="Female"/>
    <s v="darushifa hyderabad teleangana"/>
    <s v="hyderabad"/>
    <s v="telangana"/>
    <s v="India"/>
    <n v="9866741462"/>
    <s v="NA"/>
    <s v="NA"/>
    <s v="Yes"/>
    <x v="0"/>
    <x v="15"/>
  </r>
  <r>
    <n v="578"/>
    <x v="12"/>
    <x v="1"/>
    <s v="COVID-19/0578"/>
    <s v="Anwar jahan"/>
    <n v="65"/>
    <s v="Female"/>
    <s v="22 3 885 darulshifa"/>
    <s v="hyderabad"/>
    <s v="telangana"/>
    <s v="India"/>
    <n v="9866741624"/>
    <s v="NA"/>
    <s v="NA"/>
    <s v="Yes"/>
    <x v="0"/>
    <x v="15"/>
  </r>
  <r>
    <n v="579"/>
    <x v="12"/>
    <x v="1"/>
    <s v="COVID-19/0579"/>
    <s v="aliya fatima"/>
    <n v="38"/>
    <s v="Female"/>
    <s v="darulishifa hyderabad"/>
    <s v="hyderabad"/>
    <s v="telangana"/>
    <s v="India"/>
    <n v="9866741629"/>
    <s v="NA"/>
    <s v="NA"/>
    <s v="Yes"/>
    <x v="0"/>
    <x v="15"/>
  </r>
  <r>
    <n v="580"/>
    <x v="12"/>
    <x v="1"/>
    <s v="COVID-19/0580"/>
    <s v="Juvenria fatima"/>
    <n v="24"/>
    <s v="Female"/>
    <s v="darushifa hyderabad teleangana"/>
    <s v="hyderabad"/>
    <s v="telangana"/>
    <s v="India"/>
    <n v="9866741624"/>
    <s v="NA"/>
    <s v="NA"/>
    <s v="Yes"/>
    <x v="0"/>
    <x v="15"/>
  </r>
  <r>
    <n v="581"/>
    <x v="12"/>
    <x v="1"/>
    <s v="COVID-19/0581"/>
    <s v="Pakeeta fatima"/>
    <n v="41"/>
    <s v="Female"/>
    <s v="Noor kahn batar charminar hyderabad"/>
    <s v="hyderabad"/>
    <s v="telangana"/>
    <s v="India"/>
    <n v="9866741624"/>
    <s v="NA"/>
    <s v="NA"/>
    <s v="Yes"/>
    <x v="0"/>
    <x v="15"/>
  </r>
  <r>
    <n v="582"/>
    <x v="12"/>
    <x v="1"/>
    <s v="COVID-19/0582"/>
    <s v="syeda tehaniyath fatima"/>
    <n v="22"/>
    <s v="Female"/>
    <s v="darushifa hyderabad teleangana"/>
    <s v="hyderabad"/>
    <s v="telangana"/>
    <s v="India"/>
    <n v="9866741624"/>
    <s v="NA"/>
    <s v="NA"/>
    <s v="Yes"/>
    <x v="0"/>
    <x v="15"/>
  </r>
  <r>
    <n v="583"/>
    <x v="12"/>
    <x v="1"/>
    <s v="COVID-19/0583"/>
    <s v="Nargis fatima"/>
    <n v="41"/>
    <s v="Female"/>
    <s v="aitebak chowk charminar "/>
    <s v="hyderabad"/>
    <s v="telangana"/>
    <s v="India"/>
    <n v="9866741624"/>
    <s v="NA"/>
    <s v="NA"/>
    <s v="Yes"/>
    <x v="0"/>
    <x v="15"/>
  </r>
  <r>
    <n v="584"/>
    <x v="12"/>
    <x v="0"/>
    <s v="COVID-19/0584"/>
    <s v="Sunil Kumar"/>
    <n v="25"/>
    <s v="Male"/>
    <s v="Jalore Bawrla, Sanchore, Dist-Jalore, Rajasthan"/>
    <s v="Jalore"/>
    <s v="Rajasthan"/>
    <s v="India"/>
    <n v="9982858782"/>
    <s v="01.04.2020"/>
    <s v="NA"/>
    <s v="Yes"/>
    <x v="0"/>
    <x v="13"/>
  </r>
  <r>
    <n v="585"/>
    <x v="13"/>
    <x v="0"/>
    <s v="COVID-19/0585"/>
    <s v="leela devi"/>
    <n v="60"/>
    <s v="Female"/>
    <s v="Shastri nagar Jodhpur"/>
    <s v="Jodhpur"/>
    <s v="Rajasthan"/>
    <s v="India"/>
    <n v="951353375"/>
    <s v="02.04.2020"/>
    <s v="NA"/>
    <s v="Yes"/>
    <x v="0"/>
    <x v="14"/>
  </r>
  <r>
    <n v="586"/>
    <x v="13"/>
    <x v="0"/>
    <s v="COVID-19/0586"/>
    <s v="Suman"/>
    <n v="25"/>
    <s v="Female"/>
    <s v="IIT SIDE, Nagouri Gate, Jodhpur"/>
    <s v="Jodhpur"/>
    <s v="Rajasthan"/>
    <s v="India"/>
    <n v="9950649713"/>
    <s v="02.04.2020"/>
    <s v="NA"/>
    <s v="Yes"/>
    <x v="0"/>
    <x v="16"/>
  </r>
  <r>
    <n v="587"/>
    <x v="13"/>
    <x v="0"/>
    <s v="COVID-19/0587"/>
    <s v="Kanchan Devi"/>
    <n v="42"/>
    <s v="Female"/>
    <s v="Sangariya, Jodhpur"/>
    <s v="Jodhpur"/>
    <s v="Rajasthan"/>
    <s v="India"/>
    <n v="9928374081"/>
    <s v="02.04.2020"/>
    <s v="NA"/>
    <s v="Yes"/>
    <x v="0"/>
    <x v="16"/>
  </r>
  <r>
    <n v="588"/>
    <x v="13"/>
    <x v="0"/>
    <s v="COVID-19/0588"/>
    <s v="Vikas"/>
    <n v="17"/>
    <s v="Male"/>
    <s v="Shivnagar Barmer, Rajasthan"/>
    <s v="Barmer"/>
    <s v="Rajasthan"/>
    <s v="India"/>
    <n v="9549073009"/>
    <s v="02.04.2020"/>
    <s v="NA"/>
    <s v="Yes"/>
    <x v="0"/>
    <x v="16"/>
  </r>
  <r>
    <n v="589"/>
    <x v="13"/>
    <x v="0"/>
    <s v="COVID-19/0589"/>
    <s v="Jai Ram"/>
    <n v="75"/>
    <s v="Male"/>
    <s v="Hanuman Nagar, Jhalamand, Jodhpur"/>
    <s v="Jodhpur"/>
    <s v="Rajasthan"/>
    <s v="India"/>
    <n v="7568134273"/>
    <s v="02.04.2020"/>
    <s v="NA"/>
    <s v="Yes"/>
    <x v="0"/>
    <x v="16"/>
  </r>
  <r>
    <n v="590"/>
    <x v="14"/>
    <x v="0"/>
    <s v="COVID-19/0590"/>
    <s v="Lumba Ram"/>
    <n v="14"/>
    <s v="Male"/>
    <s v="Village- Kamthai, Tehsil- Sindhari, Dist- Barmer"/>
    <s v="Barmer"/>
    <s v="Rajasthan"/>
    <s v="India"/>
    <n v="9772251311"/>
    <s v="03.04.2020"/>
    <s v="NA"/>
    <s v="Yes"/>
    <x v="0"/>
    <x v="16"/>
  </r>
  <r>
    <n v="591"/>
    <x v="14"/>
    <x v="0"/>
    <s v="COVID-19/0591"/>
    <s v="Jhima Devi"/>
    <n v="70"/>
    <s v="Female"/>
    <s v="Kulado Ki Dhani, Village-Guda Vishnoiyan, Jodhpur"/>
    <s v="Jodhpur"/>
    <s v="Rajasthan"/>
    <s v="India"/>
    <n v="9461093015"/>
    <s v="03.04.2020"/>
    <s v="NA"/>
    <s v="Yes"/>
    <x v="0"/>
    <x v="16"/>
  </r>
  <r>
    <n v="592"/>
    <x v="14"/>
    <x v="0"/>
    <s v="COVID-19/0592"/>
    <s v="Pukhraj"/>
    <n v="50"/>
    <s v="Male"/>
    <s v="Bhomyaji Colony, Sangariya, Jodhpur"/>
    <s v="Jodhpur"/>
    <s v="Rajasthan"/>
    <s v="India"/>
    <n v="9982542189"/>
    <s v="03.04.2020"/>
    <s v="NA"/>
    <s v="Yes"/>
    <x v="0"/>
    <x v="15"/>
  </r>
  <r>
    <n v="593"/>
    <x v="15"/>
    <x v="0"/>
    <s v="COVID-19/0593"/>
    <s v="Berjis Zehra"/>
    <n v="4"/>
    <s v="Female"/>
    <s v="Village- Jullpura, Bandipora, Jammu &amp; Kashmir"/>
    <s v="bandipora"/>
    <s v="jammu and kashmir"/>
    <s v="India"/>
    <n v="8494063574"/>
    <s v="04.04.2020"/>
    <s v="NA"/>
    <s v="Yes"/>
    <x v="0"/>
    <x v="9"/>
  </r>
  <r>
    <n v="594"/>
    <x v="15"/>
    <x v="0"/>
    <s v="COVID-19/0594"/>
    <s v="Bilkeesa Bano"/>
    <n v="25"/>
    <s v="Female"/>
    <s v="Village- Jullpura, Bandipora, Jammu &amp; Kashmir"/>
    <s v="bandipora"/>
    <s v="jammu and kashmir"/>
    <s v="India"/>
    <n v="8494063574"/>
    <s v="04.04.2020"/>
    <s v="NA"/>
    <s v="Yes"/>
    <x v="0"/>
    <x v="9"/>
  </r>
  <r>
    <n v="595"/>
    <x v="15"/>
    <x v="0"/>
    <s v="COVID-19/0595"/>
    <s v="Kalawati"/>
    <n v="49"/>
    <s v="Female"/>
    <s v="Sanjay Colony gali no. 4 , Nagaur"/>
    <s v="Nagaur"/>
    <s v="Rajasthan"/>
    <s v="India"/>
    <n v="9057461759"/>
    <s v="04.04.2020"/>
    <s v="NA"/>
    <s v="Yes"/>
    <x v="0"/>
    <x v="9"/>
  </r>
  <r>
    <n v="596"/>
    <x v="16"/>
    <x v="0"/>
    <s v="COVID-19/0596"/>
    <s v="Rajesh Bhati"/>
    <n v="49"/>
    <s v="Male"/>
    <s v=" Jhalamand, Jodhpur"/>
    <s v="Jodhpur"/>
    <s v="Rajasthan"/>
    <s v="India"/>
    <n v="8005889928"/>
    <s v="06.04.2020"/>
    <s v="NA"/>
    <s v="Yes"/>
    <x v="0"/>
    <x v="17"/>
  </r>
  <r>
    <n v="597"/>
    <x v="16"/>
    <x v="0"/>
    <s v="COVID-19/0597"/>
    <s v="Kamlesh Kumar Prajapat"/>
    <n v="25"/>
    <s v="Male"/>
    <s v="Basni Police station, Jodhpur"/>
    <s v="Jodhpur"/>
    <s v="Rajasthan"/>
    <s v="India"/>
    <n v="9602289063"/>
    <s v="06.04.2020"/>
    <s v="NA"/>
    <s v="Yes"/>
    <x v="0"/>
    <x v="18"/>
  </r>
  <r>
    <n v="598"/>
    <x v="17"/>
    <x v="0"/>
    <s v="COVID-19/0598"/>
    <s v="Bhajan Lal"/>
    <n v="30"/>
    <s v="Male"/>
    <s v="Bishnoi Beniwal House Agor Chohtan Barmer"/>
    <s v="Barmer"/>
    <s v="Rajasthan"/>
    <s v="India"/>
    <n v="7891138895"/>
    <s v="07.04.2020"/>
    <s v="NA"/>
    <s v="Yes"/>
    <x v="0"/>
    <x v="18"/>
  </r>
  <r>
    <n v="599"/>
    <x v="17"/>
    <x v="0"/>
    <s v="COVID-19/0599"/>
    <s v="Jaber Singh"/>
    <n v="70"/>
    <s v="Male"/>
    <s v="Village- Batsuwa, Jodhpur"/>
    <s v="Jodhpur"/>
    <s v="Rajasthan"/>
    <s v="India"/>
    <n v="9983461558"/>
    <s v="07.04.2020"/>
    <s v="NA"/>
    <s v="Yes"/>
    <x v="0"/>
    <x v="19"/>
  </r>
  <r>
    <n v="600"/>
    <x v="17"/>
    <x v="0"/>
    <s v="COVID-19/0600"/>
    <s v="Mohd. Hussain"/>
    <n v="45"/>
    <s v="Male"/>
    <s v="Wellness facility air force area, Jodhpur"/>
    <s v="Jodhpur"/>
    <s v="Rajasthan"/>
    <s v="India"/>
    <n v="6006298609"/>
    <s v="07.04.2020"/>
    <s v="NA"/>
    <s v="Yes"/>
    <x v="1"/>
    <x v="19"/>
  </r>
  <r>
    <n v="601"/>
    <x v="17"/>
    <x v="0"/>
    <s v="COVID-19/0601"/>
    <s v="Abbas"/>
    <n v="29"/>
    <s v="Male"/>
    <s v="Wellness facility air force area, Jodhpur"/>
    <s v="Jodhpur"/>
    <s v="Rajasthan"/>
    <s v="India"/>
    <n v="6005580850"/>
    <s v="07.04.2020"/>
    <s v="NO"/>
    <s v="Yes"/>
    <x v="1"/>
    <x v="19"/>
  </r>
  <r>
    <n v="602"/>
    <x v="17"/>
    <x v="0"/>
    <s v="COVID-19/0602"/>
    <s v="Marium"/>
    <n v="72"/>
    <s v="Female"/>
    <s v="Wellness facility air force area, Jodhpur"/>
    <s v="Jodhpur"/>
    <s v="Rajasthan"/>
    <s v="India"/>
    <n v="9906689979"/>
    <s v="07.04.2020"/>
    <s v="NO"/>
    <s v="Yes"/>
    <x v="1"/>
    <x v="19"/>
  </r>
  <r>
    <n v="603"/>
    <x v="18"/>
    <x v="1"/>
    <s v="COVID-19/0603"/>
    <s v="Dr. Venu Gopal "/>
    <n v="30"/>
    <s v="Male"/>
    <s v="312, FD Hospital, Jodhpur, Rajasthan"/>
    <s v="Jodhpur"/>
    <s v="Rajasthan"/>
    <s v="India"/>
    <n v="9985340169"/>
    <s v="NA"/>
    <s v="NA"/>
    <s v="Yes"/>
    <x v="0"/>
    <x v="10"/>
  </r>
  <r>
    <n v="604"/>
    <x v="18"/>
    <x v="1"/>
    <s v="COVID-19/0604"/>
    <s v="Ratan Kumar Saraswat "/>
    <n v="39"/>
    <s v="Male"/>
    <s v="312, FD Hospital, Jodhpur, Rajasthan"/>
    <s v="Jodhpur"/>
    <s v="Rajasthan"/>
    <s v="India"/>
    <n v="9831280980"/>
    <s v="NA"/>
    <s v="NA"/>
    <s v="Yes"/>
    <x v="0"/>
    <x v="10"/>
  </r>
  <r>
    <n v="605"/>
    <x v="18"/>
    <x v="1"/>
    <s v="COVID-19/0605"/>
    <s v="Montu Singh"/>
    <n v="37"/>
    <s v="Male"/>
    <s v="312, FD Hospital, Jodhpur, Rajasthan"/>
    <s v="Jodhpur"/>
    <s v="Rajasthan"/>
    <s v="India"/>
    <n v="9717545826"/>
    <s v="NA"/>
    <s v="NA"/>
    <s v="Yes"/>
    <x v="0"/>
    <x v="10"/>
  </r>
  <r>
    <n v="606"/>
    <x v="18"/>
    <x v="1"/>
    <s v="COVID-19/0606"/>
    <s v="Swarup Das"/>
    <n v="27"/>
    <s v="Male"/>
    <s v="Vill-Joypur, Dist-Bankura, Th.-Bishnupur West Bengal"/>
    <s v="Bankura"/>
    <s v="West Bengal"/>
    <s v="India"/>
    <n v="8826316351"/>
    <s v="NA"/>
    <s v="NA"/>
    <s v="Yes"/>
    <x v="0"/>
    <x v="10"/>
  </r>
  <r>
    <n v="607"/>
    <x v="18"/>
    <x v="1"/>
    <s v="COVID-19/0607"/>
    <s v="Vikram Singh"/>
    <n v="26"/>
    <s v="Male"/>
    <s v="Shikargarh, Jodhpur, Rajasthan"/>
    <s v="Jodhpur"/>
    <s v="Rajasthan"/>
    <s v="India"/>
    <n v="9999558212"/>
    <s v="NA"/>
    <s v="NA"/>
    <s v="Yes"/>
    <x v="0"/>
    <x v="10"/>
  </r>
  <r>
    <n v="608"/>
    <x v="18"/>
    <x v="1"/>
    <s v="COVID-19/0608"/>
    <s v="Raj Shaitan Singh"/>
    <n v="35"/>
    <s v="Male"/>
    <s v="312, FD Hospital, Jodhpur, Rajasthan"/>
    <s v="Jodhpur"/>
    <s v="Rajasthan"/>
    <s v="India"/>
    <n v="8769919547"/>
    <s v="NA"/>
    <s v="NA"/>
    <s v="Yes"/>
    <x v="0"/>
    <x v="10"/>
  </r>
  <r>
    <n v="609"/>
    <x v="18"/>
    <x v="1"/>
    <s v="COVID-19/0609"/>
    <s v="Shubham Yadav"/>
    <n v="20"/>
    <s v="Male"/>
    <s v="Vill- Choraha, Po.- Baraipar, U.P"/>
    <s v="Jaunpur"/>
    <s v="Uttarpradesh"/>
    <s v="India"/>
    <n v="8953409891"/>
    <s v="NA"/>
    <s v="NA"/>
    <s v="Yes"/>
    <x v="0"/>
    <x v="10"/>
  </r>
  <r>
    <n v="610"/>
    <x v="18"/>
    <x v="1"/>
    <s v="COVID-19/0610"/>
    <s v="Dr. Suman Lamba"/>
    <n v="25"/>
    <s v="Female"/>
    <s v="412, FD Hospital, Jaisalmer, Rajasthan"/>
    <s v="Jaisalmer"/>
    <s v="Rajasthan"/>
    <s v="India"/>
    <n v="8976583911"/>
    <s v="NA"/>
    <s v="NA"/>
    <s v="Yes"/>
    <x v="0"/>
    <x v="10"/>
  </r>
  <r>
    <n v="611"/>
    <x v="18"/>
    <x v="1"/>
    <s v="COVID-19/0611"/>
    <s v="Shiwali Rani"/>
    <n v="26"/>
    <s v="Female"/>
    <s v="MH Nasirabad, Rajasthan"/>
    <s v="Ajmer"/>
    <s v="Rajasthan"/>
    <s v="India"/>
    <n v="9051231649"/>
    <s v="NA"/>
    <s v="NA"/>
    <s v="Yes"/>
    <x v="0"/>
    <x v="10"/>
  </r>
  <r>
    <n v="612"/>
    <x v="18"/>
    <x v="1"/>
    <s v="COVID-19/0612"/>
    <s v="D N Pegu "/>
    <n v="46"/>
    <s v="Male"/>
    <s v="512, ASE BN Jaisalmer, Rajasthan"/>
    <s v="Jaisalmer"/>
    <s v="Rajasthan"/>
    <s v="India"/>
    <n v="6002210535"/>
    <s v="NA"/>
    <s v="NA"/>
    <s v="Yes"/>
    <x v="0"/>
    <x v="10"/>
  </r>
  <r>
    <n v="613"/>
    <x v="18"/>
    <x v="1"/>
    <s v="COVID-19/0613"/>
    <s v="Pankaj Kumar"/>
    <n v="42"/>
    <s v="Male"/>
    <s v="512, ASE BN Jaisalmer, Rajasthan"/>
    <s v="Jaisalmer"/>
    <s v="Rajasthan"/>
    <s v="India"/>
    <n v="7310643341"/>
    <s v="NA"/>
    <s v="NA"/>
    <s v="Yes"/>
    <x v="0"/>
    <x v="10"/>
  </r>
  <r>
    <n v="614"/>
    <x v="18"/>
    <x v="1"/>
    <s v="COVID-19/0614"/>
    <s v="Haribansh Yadav"/>
    <n v="35"/>
    <s v="Male"/>
    <s v="16, Guardas, Pin-910916, C/o - 56 Apo, Jaisalmer"/>
    <s v="Jaisalmer"/>
    <s v="Rajasthan"/>
    <s v="India"/>
    <n v="7768822604"/>
    <s v="NA"/>
    <s v="NA"/>
    <s v="Yes"/>
    <x v="0"/>
    <x v="10"/>
  </r>
  <r>
    <n v="615"/>
    <x v="18"/>
    <x v="1"/>
    <s v="COVID-19/0615"/>
    <s v="Jaydeep Singh "/>
    <n v="33"/>
    <s v="Male"/>
    <s v="16, Guardas, Jaisalmer, Rajasthan"/>
    <s v="Jaisalmer"/>
    <s v="Rajasthan"/>
    <s v="India"/>
    <n v="6397482398"/>
    <s v="NA"/>
    <s v="NA"/>
    <s v="Yes"/>
    <x v="0"/>
    <x v="10"/>
  </r>
  <r>
    <n v="616"/>
    <x v="18"/>
    <x v="1"/>
    <s v="COVID-19/0616"/>
    <s v="Vijay Kumar"/>
    <n v="23"/>
    <s v="Male"/>
    <s v="512, ASE BN Jaisalmer, Rajasthan"/>
    <s v="Jaisalmer"/>
    <s v="Rajasthan"/>
    <s v="India"/>
    <n v="7023979965"/>
    <s v="NA"/>
    <s v="NA"/>
    <s v="Yes"/>
    <x v="0"/>
    <x v="10"/>
  </r>
  <r>
    <n v="617"/>
    <x v="18"/>
    <x v="1"/>
    <s v="COVID-19/0617"/>
    <s v="Ajay Kispotta"/>
    <n v="25"/>
    <s v="Male"/>
    <s v="512, ASE BN Jaisalmer, Rajasthan"/>
    <s v="Jaisalmer"/>
    <s v="Rajasthan"/>
    <s v="India"/>
    <n v="6009118077"/>
    <s v="NA"/>
    <s v="NA"/>
    <s v="Yes"/>
    <x v="0"/>
    <x v="10"/>
  </r>
  <r>
    <n v="618"/>
    <x v="18"/>
    <x v="1"/>
    <s v="COVID-19/0618"/>
    <s v="Hritwik"/>
    <n v="18"/>
    <s v="Male"/>
    <s v="Paota , Jodhpur, Rajasthan (512, ASE BN Jaisalmer)"/>
    <s v="Jodhpur"/>
    <s v="Rajasthan"/>
    <s v="India"/>
    <n v="9875717438"/>
    <s v="NA"/>
    <s v="NA"/>
    <s v="Yes"/>
    <x v="0"/>
    <x v="10"/>
  </r>
  <r>
    <n v="619"/>
    <x v="18"/>
    <x v="1"/>
    <s v="COVID-19/0619"/>
    <s v="Mahendra"/>
    <n v="18"/>
    <s v="Male"/>
    <s v="Arwar, Kuchera, Nagaur , Rajasthan (512, ASE BN Jaisalmer)"/>
    <s v="Nagaur"/>
    <s v="Rajasthan"/>
    <s v="India"/>
    <n v="9875717438"/>
    <s v="NA"/>
    <s v="NA"/>
    <s v="Yes"/>
    <x v="0"/>
    <x v="10"/>
  </r>
  <r>
    <n v="620"/>
    <x v="18"/>
    <x v="1"/>
    <s v="COVID-19/0620"/>
    <s v="Leeladhar"/>
    <n v="22"/>
    <s v="Male"/>
    <s v="Arwar, Kuchera, Nagaur , Rajasthan (512, ASE BN Jaisalmer)"/>
    <s v="Nagaur"/>
    <s v="Rajasthan"/>
    <s v="India"/>
    <n v="9875717438"/>
    <s v="NA"/>
    <s v="NA"/>
    <s v="Yes"/>
    <x v="0"/>
    <x v="10"/>
  </r>
  <r>
    <n v="621"/>
    <x v="18"/>
    <x v="1"/>
    <s v="COVID-19/0621"/>
    <s v="Mukesh"/>
    <n v="18"/>
    <s v="Male"/>
    <s v="Arwar, Kuchera, Nagaur , Rajasthan (512, ASE BN Jaisalmer)"/>
    <s v="Nagaur"/>
    <s v="Rajasthan"/>
    <s v="India"/>
    <n v="9875717438"/>
    <s v="NA"/>
    <s v="NA"/>
    <s v="Yes"/>
    <x v="0"/>
    <x v="10"/>
  </r>
  <r>
    <n v="622"/>
    <x v="18"/>
    <x v="1"/>
    <s v="COVID-19/0622"/>
    <s v="Sunil"/>
    <n v="21"/>
    <s v="Male"/>
    <s v="Paota , Jodhpur, Rajasthan (512, ASE BN Jaisalmer)"/>
    <s v="Jodhpur"/>
    <s v="Rajasthan"/>
    <s v="India"/>
    <n v="9875717438"/>
    <s v="NA"/>
    <s v="NA"/>
    <s v="Yes"/>
    <x v="0"/>
    <x v="10"/>
  </r>
  <r>
    <n v="623"/>
    <x v="18"/>
    <x v="1"/>
    <s v="COVID-19/0623"/>
    <s v="Vikash"/>
    <n v="20"/>
    <s v="Male"/>
    <s v="Merta City, Nagaur , Rajasthan (512, ASE BN Jaisalmer)"/>
    <s v="Nagaur"/>
    <s v="Rajasthan"/>
    <s v="India"/>
    <n v="7568578731"/>
    <s v="NA"/>
    <s v="NA"/>
    <s v="Yes"/>
    <x v="0"/>
    <x v="10"/>
  </r>
  <r>
    <n v="624"/>
    <x v="19"/>
    <x v="0"/>
    <s v="COVID-19/0624"/>
    <s v="Dharmendar"/>
    <s v="2.5 Month"/>
    <s v="Male"/>
    <s v="Nehro Ki Dhani, Barmer"/>
    <s v="Barmer"/>
    <s v="Rajasthan"/>
    <s v="India"/>
    <n v="8875489278"/>
    <s v="10.04.2020"/>
    <s v="NA"/>
    <s v="Yes"/>
    <x v="0"/>
    <x v="20"/>
  </r>
  <r>
    <n v="625"/>
    <x v="19"/>
    <x v="0"/>
    <s v="COVID-19/0625"/>
    <s v="Fusa Ram"/>
    <n v="25"/>
    <s v="Male"/>
    <s v="Mandiyan kalan, Osian, Jodhpur"/>
    <s v="Jodhpur"/>
    <s v="Rajasthan"/>
    <s v="India"/>
    <n v="9799501016"/>
    <s v="10.04.2020"/>
    <s v="NA"/>
    <s v="Yes"/>
    <x v="0"/>
    <x v="20"/>
  </r>
  <r>
    <n v="626"/>
    <x v="19"/>
    <x v="0"/>
    <s v="COVID-19/0626"/>
    <s v="Ramesh"/>
    <n v="34"/>
    <s v="Male"/>
    <s v="Choupasani Housing Board, Jodhpur"/>
    <s v="Jodhpur"/>
    <s v="Rajasthan"/>
    <s v="India"/>
    <n v="9460983326"/>
    <s v="10.04.2020"/>
    <s v="NA"/>
    <s v="Yes"/>
    <x v="0"/>
    <x v="20"/>
  </r>
  <r>
    <n v="627"/>
    <x v="19"/>
    <x v="0"/>
    <s v="COVID-19/0627"/>
    <s v="Vinod"/>
    <n v="32"/>
    <s v="Male"/>
    <s v="Ganesh Nagar, Sangariya Phanta, Jodhpur"/>
    <s v="Jodhpur"/>
    <s v="Rajasthan"/>
    <s v="India"/>
    <n v="9799526676"/>
    <s v="10.04.2020"/>
    <s v="NA"/>
    <s v="Yes"/>
    <x v="0"/>
    <x v="21"/>
  </r>
  <r>
    <n v="628"/>
    <x v="19"/>
    <x v="2"/>
    <s v="COVID-19/0628"/>
    <s v="Sharon Ravi Glory"/>
    <n v="15"/>
    <s v="Female"/>
    <s v="Magna Napuram Thoothukudi, Tamilnadu"/>
    <s v="Thoothukudi"/>
    <s v="Tamilnadu"/>
    <s v="India"/>
    <n v="9845775157"/>
    <s v="NA"/>
    <s v="NA"/>
    <s v="Yes"/>
    <x v="1"/>
    <x v="21"/>
  </r>
  <r>
    <n v="629"/>
    <x v="19"/>
    <x v="2"/>
    <s v="COVID-19/0629"/>
    <s v="Zenab Bee"/>
    <n v="60"/>
    <s v="Female"/>
    <s v="Kargil, Ladakh"/>
    <s v="Ladakh"/>
    <s v="jammu and kashmir"/>
    <s v="India"/>
    <s v="NA"/>
    <s v="10.04.2020"/>
    <s v="NO"/>
    <s v="Yes"/>
    <x v="1"/>
    <x v="21"/>
  </r>
  <r>
    <n v="630"/>
    <x v="19"/>
    <x v="2"/>
    <s v="COVID-19/0630"/>
    <s v="Nargis Bano"/>
    <n v="32"/>
    <s v="Female"/>
    <s v="Kargil, Ladakh"/>
    <s v="Ladakh"/>
    <s v="jammu and kashmir"/>
    <s v="India"/>
    <s v="NA"/>
    <s v="NA"/>
    <s v="NA"/>
    <s v="Yes"/>
    <x v="0"/>
    <x v="21"/>
  </r>
  <r>
    <n v="631"/>
    <x v="19"/>
    <x v="2"/>
    <s v="COVID-19/0631"/>
    <s v="Glory Gnanaselvi"/>
    <n v="53"/>
    <s v="Female"/>
    <s v="Rhenius Street Thoo Thokudi"/>
    <s v="Thoothukudi"/>
    <s v="Tamilnadu"/>
    <s v="India"/>
    <n v="9895775157"/>
    <s v="NA"/>
    <s v="NA"/>
    <s v="Yes"/>
    <x v="0"/>
    <x v="21"/>
  </r>
  <r>
    <n v="632"/>
    <x v="19"/>
    <x v="2"/>
    <s v="COVID-19/0632"/>
    <s v="Zahra Bee"/>
    <n v="55"/>
    <s v="Female"/>
    <s v="Kargil, Ladakh"/>
    <s v="Ladakh"/>
    <s v="jammu and kashmir"/>
    <s v="India"/>
    <s v="NA"/>
    <s v="NA"/>
    <s v="NA"/>
    <s v="Yes"/>
    <x v="0"/>
    <x v="21"/>
  </r>
  <r>
    <n v="633"/>
    <x v="19"/>
    <x v="2"/>
    <s v="COVID-19/0633"/>
    <s v="Najuma Khatun"/>
    <n v="42"/>
    <s v="Female"/>
    <s v="Kargil, Ladakh"/>
    <s v="Ladakh"/>
    <s v="jammu and kashmir"/>
    <s v="India"/>
    <s v="NA"/>
    <s v="NA"/>
    <s v="NA"/>
    <s v="Yes"/>
    <x v="0"/>
    <x v="21"/>
  </r>
  <r>
    <n v="634"/>
    <x v="19"/>
    <x v="2"/>
    <s v="COVID-19/0634"/>
    <s v="Sakina"/>
    <n v="60"/>
    <s v="Female"/>
    <s v="32, Karo Hay Kargil, Ladakh"/>
    <s v="Ladakh"/>
    <s v="jammu and kashmir"/>
    <s v="India"/>
    <n v="9622401003"/>
    <s v="NA"/>
    <s v="NA"/>
    <s v="Yes"/>
    <x v="0"/>
    <x v="21"/>
  </r>
  <r>
    <n v="635"/>
    <x v="19"/>
    <x v="2"/>
    <s v="COVID-19/0635"/>
    <s v="Fatima Banoo"/>
    <n v="36"/>
    <s v="Female"/>
    <s v="kargil, ladakh, Jammu and kashmir"/>
    <s v="Ladakh"/>
    <s v="jammu and kashmir"/>
    <s v="India"/>
    <s v="NA"/>
    <s v="NA"/>
    <s v="NA"/>
    <s v="Yes"/>
    <x v="0"/>
    <x v="21"/>
  </r>
  <r>
    <n v="636"/>
    <x v="19"/>
    <x v="2"/>
    <s v="COVID-19/0636"/>
    <s v="Fatima Banoo"/>
    <n v="36"/>
    <s v="Female"/>
    <s v="kargil, ladakh, Jammu and kashmir"/>
    <s v="Ladakh"/>
    <s v="jammu and kashmir"/>
    <s v="India"/>
    <s v="NA"/>
    <s v="NA"/>
    <s v="NA"/>
    <s v="Yes"/>
    <x v="0"/>
    <x v="21"/>
  </r>
  <r>
    <n v="637"/>
    <x v="19"/>
    <x v="2"/>
    <s v="COVID-19/0637"/>
    <s v="Salima Banoo"/>
    <n v="77"/>
    <s v="Female"/>
    <s v="Marpodogs, kargil, ladakh, Jammu and kashmir"/>
    <s v="Ladakh"/>
    <s v="jammu and kashmir"/>
    <s v="India"/>
    <n v="9969376533"/>
    <s v="NA"/>
    <s v="NA"/>
    <s v="Yes"/>
    <x v="0"/>
    <x v="21"/>
  </r>
  <r>
    <n v="638"/>
    <x v="19"/>
    <x v="2"/>
    <s v="COVID-19/0638"/>
    <s v="Sabina Banoo"/>
    <n v="54"/>
    <s v="Female"/>
    <s v="Shotogroug, kargil, ladakh, Jammu and kashmir"/>
    <s v="Ladakh"/>
    <s v="jammu and kashmir"/>
    <s v="India"/>
    <s v="9797896739 "/>
    <s v="NA"/>
    <s v="NA"/>
    <s v="Yes"/>
    <x v="0"/>
    <x v="21"/>
  </r>
  <r>
    <n v="639"/>
    <x v="19"/>
    <x v="2"/>
    <s v="COVID-19/0639"/>
    <s v="Azima Bee"/>
    <n v="74"/>
    <s v="Female"/>
    <s v="kargil, ladakh, Jammu and kashmir"/>
    <s v="Ladakh"/>
    <s v="jammu and kashmir"/>
    <s v="India"/>
    <s v="NA"/>
    <s v="NA"/>
    <s v="NA"/>
    <s v="Yes"/>
    <x v="0"/>
    <x v="21"/>
  </r>
  <r>
    <n v="640"/>
    <x v="20"/>
    <x v="0"/>
    <s v="COVID-19/0640"/>
    <s v="Dilip"/>
    <n v="28"/>
    <s v="Male"/>
    <s v="Subash Nagar, Jodhpur"/>
    <s v="Jodhpur"/>
    <s v="Rajasthan"/>
    <s v="India"/>
    <n v="9784589876"/>
    <s v="11.04.2020"/>
    <s v="NA"/>
    <s v="Yes"/>
    <x v="0"/>
    <x v="21"/>
  </r>
  <r>
    <n v="641"/>
    <x v="20"/>
    <x v="2"/>
    <s v="COVID-19/0641"/>
    <s v="Gulam Haidar"/>
    <n v="70"/>
    <s v="Male"/>
    <s v="Pambil Kashmir"/>
    <s v="kashmir"/>
    <s v="jammu and kashmir"/>
    <s v="India"/>
    <s v="9419926488 "/>
    <s v="NA"/>
    <s v="NA"/>
    <s v="Yes"/>
    <x v="0"/>
    <x v="22"/>
  </r>
  <r>
    <n v="642"/>
    <x v="20"/>
    <x v="2"/>
    <s v="COVID-19/0642"/>
    <s v="Ibrahim Khan"/>
    <n v="42"/>
    <s v="Male"/>
    <s v="Kargil, Jammu Kashmir"/>
    <s v="Kargil"/>
    <s v="jammu and kashmir"/>
    <s v="India"/>
    <n v="8491822641"/>
    <s v="NA"/>
    <s v="NA"/>
    <s v="Yes"/>
    <x v="0"/>
    <x v="22"/>
  </r>
  <r>
    <n v="643"/>
    <x v="20"/>
    <x v="2"/>
    <s v="COVID-19/0643"/>
    <s v="Mohammad Sadim Wazir"/>
    <n v="63"/>
    <s v="Male"/>
    <s v="Kargil, Jammu Kashmir"/>
    <s v="Kargil"/>
    <s v="jammu and kashmir"/>
    <s v="India"/>
    <n v="8491803187"/>
    <s v="NA"/>
    <s v="NA"/>
    <s v="Yes"/>
    <x v="0"/>
    <x v="22"/>
  </r>
  <r>
    <n v="644"/>
    <x v="20"/>
    <x v="2"/>
    <s v="COVID-19/0644"/>
    <s v="Mohammad Ali Wazir"/>
    <n v="42"/>
    <s v="Male"/>
    <s v="Kargil, Ladakh"/>
    <s v="Kargil"/>
    <s v="jammu and kashmir"/>
    <s v="India"/>
    <n v="9419963269"/>
    <s v="NA"/>
    <s v="NA"/>
    <s v="Yes"/>
    <x v="1"/>
    <x v="22"/>
  </r>
  <r>
    <n v="645"/>
    <x v="20"/>
    <x v="2"/>
    <s v="COVID-19/0645"/>
    <s v="Mussa Mohammad"/>
    <n v="45"/>
    <s v="Male"/>
    <s v="Kargil, Ladakh"/>
    <s v="Kargil"/>
    <s v="jammu and kashmir"/>
    <s v="India"/>
    <s v="NA"/>
    <s v="11.04.2020"/>
    <s v="NO"/>
    <s v="Yes"/>
    <x v="1"/>
    <x v="22"/>
  </r>
  <r>
    <n v="646"/>
    <x v="20"/>
    <x v="2"/>
    <s v="COVID-19/0646"/>
    <s v="Mohammad Abdeem Khan"/>
    <n v="18"/>
    <s v="Male"/>
    <s v="Jammu Kashmir"/>
    <s v="Kargil"/>
    <s v="jammu and kashmir"/>
    <s v="India"/>
    <s v="NA"/>
    <s v="NA"/>
    <s v="NA"/>
    <s v="Yes"/>
    <x v="0"/>
    <x v="22"/>
  </r>
  <r>
    <n v="647"/>
    <x v="20"/>
    <x v="2"/>
    <s v="COVID-19/0647"/>
    <s v="Mohammad Mustafa"/>
    <n v="33"/>
    <s v="Male"/>
    <s v="Leh Ladakh,  Jammu Kashmir"/>
    <s v="Leh"/>
    <s v="jammu and kashmir"/>
    <s v="India"/>
    <n v="9469578271"/>
    <s v="NA"/>
    <s v="NA"/>
    <s v="Yes"/>
    <x v="0"/>
    <x v="22"/>
  </r>
  <r>
    <n v="648"/>
    <x v="20"/>
    <x v="2"/>
    <s v="COVID-19/0648"/>
    <s v="Mohammed Imran"/>
    <n v="35"/>
    <s v="Male"/>
    <s v=" Ladakh,  Jammu Kashmir"/>
    <s v="Leh"/>
    <s v="jammu and kashmir"/>
    <s v="India"/>
    <s v="NA"/>
    <s v="NA"/>
    <s v="NA"/>
    <s v="Yes"/>
    <x v="0"/>
    <x v="22"/>
  </r>
  <r>
    <n v="649"/>
    <x v="20"/>
    <x v="2"/>
    <s v="COVID-19/0649"/>
    <s v="Mohammed Arif"/>
    <n v="26"/>
    <s v="Male"/>
    <s v="Jammu Kashmir"/>
    <s v="Kargil"/>
    <s v="jammu and kashmir"/>
    <s v="India"/>
    <n v="7780857242"/>
    <s v="NA"/>
    <s v="NA"/>
    <s v="Yes"/>
    <x v="0"/>
    <x v="22"/>
  </r>
  <r>
    <n v="650"/>
    <x v="20"/>
    <x v="2"/>
    <s v="COVID-19/0650"/>
    <s v="Mohammad Ali Khan"/>
    <n v="55"/>
    <s v="Male"/>
    <s v="Kargil, Jammu Kashmir"/>
    <s v="Kargil"/>
    <s v="jammu and kashmir"/>
    <s v="India"/>
    <n v="6005642790"/>
    <s v="NA"/>
    <s v="NA"/>
    <s v="Yes"/>
    <x v="0"/>
    <x v="22"/>
  </r>
  <r>
    <n v="651"/>
    <x v="20"/>
    <x v="2"/>
    <s v="COVID-19/0651"/>
    <s v="Mohammed Zia"/>
    <n v="50"/>
    <s v="Male"/>
    <s v="Kargil, Jammu Kashmir"/>
    <s v="Kargil"/>
    <s v="jammu and kashmir"/>
    <s v="India"/>
    <s v="NA"/>
    <s v="NA"/>
    <s v="NA"/>
    <s v="Yes"/>
    <x v="0"/>
    <x v="22"/>
  </r>
  <r>
    <n v="652"/>
    <x v="20"/>
    <x v="2"/>
    <s v="COVID-19/0652"/>
    <s v="Gulzar Hussain"/>
    <n v="58"/>
    <s v="Male"/>
    <s v="Kargil, Jammu Kashmir"/>
    <s v="Kargil"/>
    <s v="jammu and kashmir"/>
    <s v="India"/>
    <s v="NA"/>
    <s v="NA"/>
    <s v="NA"/>
    <s v="Yes"/>
    <x v="0"/>
    <x v="22"/>
  </r>
  <r>
    <n v="653"/>
    <x v="20"/>
    <x v="2"/>
    <s v="COVID-19/0653"/>
    <s v="Gulam"/>
    <n v="67"/>
    <s v="Male"/>
    <s v="Kargil, Jammu Kashmir"/>
    <s v="Kargil"/>
    <s v="jammu and kashmir"/>
    <s v="India"/>
    <s v="NA"/>
    <s v="NA"/>
    <s v="NA"/>
    <s v="Yes"/>
    <x v="0"/>
    <x v="22"/>
  </r>
  <r>
    <n v="654"/>
    <x v="20"/>
    <x v="2"/>
    <s v="COVID-19/0654"/>
    <s v="Gulam Mehdi"/>
    <n v="63"/>
    <s v="Male"/>
    <s v="Kargil, Jammu Kashmir"/>
    <s v="Kargil"/>
    <s v="jammu and kashmir"/>
    <s v="India"/>
    <n v="8899590108"/>
    <s v="NA"/>
    <s v="NA"/>
    <s v="Yes"/>
    <x v="0"/>
    <x v="22"/>
  </r>
  <r>
    <n v="655"/>
    <x v="20"/>
    <x v="2"/>
    <s v="COVID-19/0655"/>
    <s v="Mansura Moosuvi"/>
    <n v="18"/>
    <s v="Female"/>
    <s v="Kargil, Jammu Kashmir"/>
    <s v="Kargil"/>
    <s v="jammu and kashmir"/>
    <s v="India"/>
    <s v="NA"/>
    <s v="NA"/>
    <s v="NA"/>
    <s v="Yes"/>
    <x v="0"/>
    <x v="22"/>
  </r>
  <r>
    <n v="656"/>
    <x v="21"/>
    <x v="0"/>
    <s v="COVID-19/0656"/>
    <s v="Subhash"/>
    <n v="18"/>
    <s v="Male"/>
    <s v="KK Nagar, Jodhpur"/>
    <s v="Jodhpur"/>
    <s v="Rajasthan"/>
    <s v="India"/>
    <n v="9119680872"/>
    <s v="12.04.2020"/>
    <s v="NA"/>
    <s v="Yes"/>
    <x v="0"/>
    <x v="23"/>
  </r>
  <r>
    <n v="657"/>
    <x v="21"/>
    <x v="0"/>
    <s v="COVID-19/0657"/>
    <s v="Agar Kanwar"/>
    <n v="95"/>
    <s v="Female"/>
    <s v="Digari, Jodhpur"/>
    <s v="Jodhpur"/>
    <s v="Rajasthan"/>
    <s v="India"/>
    <n v="9509060057"/>
    <s v="12.04.2020"/>
    <s v="NA"/>
    <s v="Yes"/>
    <x v="0"/>
    <x v="22"/>
  </r>
  <r>
    <n v="658"/>
    <x v="21"/>
    <x v="0"/>
    <s v="COVID-19/0658"/>
    <s v="Tandra Mishra"/>
    <n v="38"/>
    <s v="Female"/>
    <s v="Chopasni Housing Borad, Jodhpur"/>
    <s v="Jodhpur"/>
    <s v="Rajasthan"/>
    <s v="India"/>
    <n v="6350590109"/>
    <s v="12.04.2020"/>
    <s v="NA"/>
    <s v="Yes"/>
    <x v="0"/>
    <x v="23"/>
  </r>
  <r>
    <n v="659"/>
    <x v="21"/>
    <x v="0"/>
    <s v="COVID-19/0659"/>
    <s v="Shera Ram"/>
    <n v="50"/>
    <s v="Male"/>
    <s v="Mogra Kallan, Jodhpur"/>
    <s v="Jodhpur"/>
    <s v="Rajasthan"/>
    <s v="India"/>
    <n v="9660585049"/>
    <s v="12.04.2020"/>
    <s v="NA"/>
    <s v="Yes"/>
    <x v="0"/>
    <x v="23"/>
  </r>
  <r>
    <n v="660"/>
    <x v="21"/>
    <x v="0"/>
    <s v="COVID-19/0660"/>
    <s v="Surjeet"/>
    <n v="27"/>
    <s v="Male"/>
    <s v="Hena Company, Basni Ist Phase, Jodhpur"/>
    <s v="Jodhpur"/>
    <s v="Rajasthan"/>
    <s v="India"/>
    <n v="9509425099"/>
    <s v="12.04.2020"/>
    <s v="NA"/>
    <s v="Yes"/>
    <x v="1"/>
    <x v="23"/>
  </r>
  <r>
    <n v="661"/>
    <x v="22"/>
    <x v="2"/>
    <s v="COVID-19/0661"/>
    <s v="Mohd. Mussa"/>
    <n v="61"/>
    <s v="Male"/>
    <s v="Kargil, Ladakh"/>
    <s v="Kargil"/>
    <s v="kashmir"/>
    <s v="India"/>
    <n v="8491005610"/>
    <s v="31.03.2020"/>
    <s v="NO"/>
    <s v="Yes"/>
    <x v="1"/>
    <x v="23"/>
  </r>
  <r>
    <n v="662"/>
    <x v="22"/>
    <x v="2"/>
    <s v="COVID-19/0662"/>
    <s v="Syed Toha"/>
    <n v="34"/>
    <s v="Male"/>
    <s v="Kargil, ladakh"/>
    <s v="Kargil"/>
    <s v="kashmir"/>
    <s v="India"/>
    <n v="9682320164"/>
    <s v="NA"/>
    <s v="NA"/>
    <s v="Yes"/>
    <x v="1"/>
    <x v="23"/>
  </r>
  <r>
    <n v="663"/>
    <x v="22"/>
    <x v="0"/>
    <s v="COVID-19/0663"/>
    <s v="Akshit"/>
    <n v="19"/>
    <s v="Male"/>
    <s v="Jodhpur"/>
    <s v="Jodhpur"/>
    <s v="Rajasthan"/>
    <s v="India"/>
    <n v="9587467777"/>
    <s v="13.04.2020"/>
    <s v="NO"/>
    <s v="Yes"/>
    <x v="1"/>
    <x v="24"/>
  </r>
  <r>
    <n v="664"/>
    <x v="22"/>
    <x v="2"/>
    <s v="COVID-19/0664"/>
    <s v="Mohd. Ali"/>
    <n v="76"/>
    <s v="Male"/>
    <s v="Kargil, Ladakh"/>
    <s v="Kargil"/>
    <s v="kashmir"/>
    <s v="India"/>
    <n v="9906689979"/>
    <s v="31.03.2020"/>
    <s v="NO"/>
    <s v="Yes"/>
    <x v="1"/>
    <x v="23"/>
  </r>
  <r>
    <n v="665"/>
    <x v="22"/>
    <x v="2"/>
    <s v="COVID-19/0665"/>
    <s v="Mohd. Ibrahim"/>
    <n v="75"/>
    <s v="Male"/>
    <s v="Kargil, Ladakh"/>
    <s v="Kargil"/>
    <s v="kashmir"/>
    <s v="India"/>
    <s v="NA"/>
    <s v="NA"/>
    <s v="NA"/>
    <s v="Yes"/>
    <x v="0"/>
    <x v="23"/>
  </r>
  <r>
    <n v="666"/>
    <x v="22"/>
    <x v="2"/>
    <s v="COVID-19/0666"/>
    <s v="Kacho Hadi"/>
    <n v="75"/>
    <s v="Male"/>
    <s v="Kargil Ladakh"/>
    <s v="Kargil"/>
    <s v="kashmir"/>
    <s v="India"/>
    <s v="NA"/>
    <s v="NA"/>
    <s v="NA"/>
    <s v="Yes"/>
    <x v="0"/>
    <x v="23"/>
  </r>
  <r>
    <n v="667"/>
    <x v="22"/>
    <x v="2"/>
    <s v="COVID-19/0667"/>
    <s v="Mohammad Hassan"/>
    <n v="57"/>
    <s v="Male"/>
    <s v="Khashoo Goma, Kargil"/>
    <s v="Kargil"/>
    <s v="kashmir"/>
    <s v="India"/>
    <s v="NA"/>
    <s v="NA"/>
    <s v="NA"/>
    <s v="Yes"/>
    <x v="0"/>
    <x v="23"/>
  </r>
  <r>
    <n v="668"/>
    <x v="22"/>
    <x v="2"/>
    <s v="COVID-19/0668"/>
    <s v="Mohd. Mussa"/>
    <n v="60"/>
    <s v="Male"/>
    <s v="Murad Bagh, Kargil, Ladakh"/>
    <s v="Kargil"/>
    <s v="kashmir"/>
    <s v="India"/>
    <n v="9419821544"/>
    <s v="NA"/>
    <s v="NA"/>
    <s v="Yes"/>
    <x v="1"/>
    <x v="23"/>
  </r>
  <r>
    <n v="669"/>
    <x v="22"/>
    <x v="2"/>
    <s v="COVID-19/0669"/>
    <s v="Maryam Banoo"/>
    <n v="68"/>
    <s v="Female"/>
    <s v="Leh, Ladakh"/>
    <s v="Leh"/>
    <s v="kashmir"/>
    <s v="India"/>
    <n v="6005719713"/>
    <s v="NA"/>
    <s v="NA"/>
    <s v="Yes"/>
    <x v="0"/>
    <x v="24"/>
  </r>
  <r>
    <n v="670"/>
    <x v="22"/>
    <x v="0"/>
    <s v="COVID-19/0670"/>
    <s v="Panne Khan"/>
    <n v="89"/>
    <s v="Male"/>
    <s v="Mahawato Ki Masjid Jodhpur"/>
    <s v="Jodhpur"/>
    <s v="Rajasthan"/>
    <s v="India"/>
    <n v="9782394022"/>
    <s v="13.04.2020"/>
    <s v="NA"/>
    <s v="Yes"/>
    <x v="0"/>
    <x v="24"/>
  </r>
  <r>
    <n v="671"/>
    <x v="22"/>
    <x v="0"/>
    <s v="COVID-19/0671"/>
    <s v="Ramnarayan Arora"/>
    <n v="52"/>
    <s v="Male"/>
    <s v="Sardarpura, Jodhpur"/>
    <s v="Jodhpur"/>
    <s v="Rajasthan"/>
    <s v="India"/>
    <n v="9829022617"/>
    <s v="13.04.2020"/>
    <s v="NA"/>
    <s v="Yes"/>
    <x v="0"/>
    <x v="24"/>
  </r>
  <r>
    <n v="672"/>
    <x v="23"/>
    <x v="0"/>
    <s v="COVID-19/0672"/>
    <s v="Jitendra Bhati"/>
    <n v="24"/>
    <s v="Male"/>
    <s v="Rameshwar Nagar, Jodhpur"/>
    <s v="Jodhpur"/>
    <s v="Rajasthan"/>
    <s v="India"/>
    <n v="7732944896"/>
    <s v="14.04.2020"/>
    <s v="NA"/>
    <s v="Yes"/>
    <x v="0"/>
    <x v="24"/>
  </r>
  <r>
    <n v="673"/>
    <x v="23"/>
    <x v="0"/>
    <s v="COVID-19/0673"/>
    <s v="Madan"/>
    <n v="22"/>
    <s v="Male"/>
    <s v="Basani, Jodhpur"/>
    <s v="Jodhpur"/>
    <s v="Rajasthan"/>
    <s v="India"/>
    <n v="8890152329"/>
    <s v="14.04.2020"/>
    <s v="NA"/>
    <s v="Yes"/>
    <x v="0"/>
    <x v="24"/>
  </r>
  <r>
    <n v="674"/>
    <x v="23"/>
    <x v="2"/>
    <s v="COVID-19/0674"/>
    <s v="Zubeda"/>
    <n v="58"/>
    <s v="Female"/>
    <s v="Kargil, Ladakh"/>
    <s v="Kargil"/>
    <s v="kashmir"/>
    <s v="India"/>
    <s v="9100027119"/>
    <s v="NA"/>
    <s v="NA"/>
    <s v="Yes"/>
    <x v="0"/>
    <x v="24"/>
  </r>
  <r>
    <n v="675"/>
    <x v="23"/>
    <x v="0"/>
    <s v="COVID-19/0675"/>
    <s v="Ladu Singh"/>
    <n v="78"/>
    <s v="Male"/>
    <s v="6A/82, K K Colony,Basni  Jodhpur"/>
    <s v="Jodhpur"/>
    <s v="Rajasthan"/>
    <s v="India"/>
    <n v="9982739107"/>
    <s v="14.04.2020"/>
    <s v="NA"/>
    <s v="Yes"/>
    <x v="0"/>
    <x v="25"/>
  </r>
  <r>
    <n v="676"/>
    <x v="23"/>
    <x v="0"/>
    <s v="COVID-19/0676"/>
    <s v="Bhagwati"/>
    <n v="40"/>
    <s v="Female"/>
    <s v="252, Kudi Bhagtasni , Jodhpur"/>
    <s v="Jodhpur"/>
    <s v="Rajasthan"/>
    <s v="India"/>
    <n v="9414914040"/>
    <s v="14.04.2020"/>
    <s v="NA"/>
    <s v="Yes"/>
    <x v="0"/>
    <x v="25"/>
  </r>
  <r>
    <n v="677"/>
    <x v="23"/>
    <x v="0"/>
    <s v="COVID-19/0677"/>
    <s v="Priya"/>
    <n v="21"/>
    <s v="Female"/>
    <s v="Sector 02, Kudi Bhagtasni, Jodhpur"/>
    <s v="Jodhpur"/>
    <s v="Rajasthan"/>
    <s v="India"/>
    <n v="6376156076"/>
    <s v="14.04.2020"/>
    <s v="NA"/>
    <s v="Yes"/>
    <x v="0"/>
    <x v="25"/>
  </r>
  <r>
    <n v="678"/>
    <x v="23"/>
    <x v="0"/>
    <s v="COVID-19/0678"/>
    <s v="Ravi"/>
    <n v="25"/>
    <s v="Male"/>
    <s v="Shobhawaton ki Dhani, Jodhpur"/>
    <s v="Jodhpur"/>
    <s v="Rajasthan"/>
    <s v="India"/>
    <n v="8947053060"/>
    <s v="14.04.2020"/>
    <s v="NA"/>
    <s v="Yes"/>
    <x v="0"/>
    <x v="25"/>
  </r>
  <r>
    <n v="679"/>
    <x v="23"/>
    <x v="3"/>
    <s v="COVID-19/0679"/>
    <s v="Ramesh Gurjar"/>
    <n v="29"/>
    <s v="Male"/>
    <s v="CHC Banar"/>
    <s v="Jodhpur"/>
    <s v="Rajasthan"/>
    <s v="India"/>
    <n v="8005887997"/>
    <s v="NA"/>
    <s v="NA"/>
    <s v="Yes"/>
    <x v="0"/>
    <x v="25"/>
  </r>
  <r>
    <n v="680"/>
    <x v="23"/>
    <x v="3"/>
    <s v="COVID-19/0680"/>
    <s v="Dr. Shashank"/>
    <n v="28"/>
    <s v="Male"/>
    <s v="Chopasni Housing Borad, Jodhpur"/>
    <s v="Jodhpur"/>
    <s v="Rajasthan"/>
    <s v="India"/>
    <n v="7976940487"/>
    <s v="NA"/>
    <s v="NA"/>
    <s v="Yes"/>
    <x v="0"/>
    <x v="25"/>
  </r>
  <r>
    <n v="681"/>
    <x v="23"/>
    <x v="3"/>
    <s v="COVID-19/0681"/>
    <s v="Dr Naresh Chouhan"/>
    <n v="40"/>
    <s v="Male"/>
    <s v="Chopasni Housing Borad, Jodhpur"/>
    <s v="Jodhpur"/>
    <s v="Rajasthan"/>
    <s v="India"/>
    <n v="9799828460"/>
    <s v="NA"/>
    <s v="NA"/>
    <s v="Yes"/>
    <x v="0"/>
    <x v="25"/>
  </r>
  <r>
    <n v="682"/>
    <x v="23"/>
    <x v="3"/>
    <s v="COVID-19/0682"/>
    <s v="Suresh"/>
    <n v="25"/>
    <s v="Male"/>
    <s v="masuriya, Jodhpur"/>
    <s v="Jodhpur"/>
    <s v="Rajasthan"/>
    <s v="India"/>
    <n v="7976415895"/>
    <s v="NA"/>
    <s v="NA"/>
    <s v="Yes"/>
    <x v="0"/>
    <x v="25"/>
  </r>
  <r>
    <n v="683"/>
    <x v="23"/>
    <x v="3"/>
    <s v="COVID-19/0683"/>
    <s v="Nainsukh"/>
    <n v="22"/>
    <s v="Male"/>
    <s v="masuriya, Jodhpur"/>
    <s v="Jodhpur"/>
    <s v="Rajasthan"/>
    <s v="India"/>
    <n v="7976415895"/>
    <s v="NA"/>
    <s v="NA"/>
    <s v="Yes"/>
    <x v="0"/>
    <x v="25"/>
  </r>
  <r>
    <n v="684"/>
    <x v="23"/>
    <x v="3"/>
    <s v="COVID-19/0684"/>
    <s v="Ashok Rao"/>
    <n v="22"/>
    <s v="Male"/>
    <s v="Veer Durgadas Colony Masuriya"/>
    <s v="Jodhpur"/>
    <s v="Rajasthan"/>
    <s v="India"/>
    <n v="7014371883"/>
    <s v="NA"/>
    <s v="NA"/>
    <s v="Yes"/>
    <x v="0"/>
    <x v="25"/>
  </r>
  <r>
    <n v="685"/>
    <x v="23"/>
    <x v="3"/>
    <s v="COVID-19/0685"/>
    <s v="Monika Rao"/>
    <n v="25"/>
    <s v="Female"/>
    <s v="Jodhpur"/>
    <s v="Jodhpur"/>
    <s v="Rajasthan"/>
    <s v="India"/>
    <n v="6375071733"/>
    <s v="NA"/>
    <s v="NA"/>
    <s v="Yes"/>
    <x v="0"/>
    <x v="25"/>
  </r>
  <r>
    <n v="686"/>
    <x v="23"/>
    <x v="3"/>
    <s v="COVID-19/0686"/>
    <s v="Ravindra Singh"/>
    <n v="17"/>
    <s v="Male"/>
    <s v="masuriya, Jodhpur"/>
    <s v="Jodhpur"/>
    <s v="Rajasthan"/>
    <s v="India"/>
    <n v="9166597793"/>
    <s v="NA"/>
    <s v="NA"/>
    <s v="Yes"/>
    <x v="0"/>
    <x v="25"/>
  </r>
  <r>
    <n v="687"/>
    <x v="23"/>
    <x v="3"/>
    <s v="COVID-19/0687"/>
    <s v="Saurabh Solanki"/>
    <n v="15"/>
    <s v="Male"/>
    <s v="masuriya, Jodhpur"/>
    <s v="Jodhpur"/>
    <s v="Rajasthan"/>
    <s v="India"/>
    <n v="9829295973"/>
    <s v="NA"/>
    <s v="NA"/>
    <s v="Yes"/>
    <x v="0"/>
    <x v="25"/>
  </r>
  <r>
    <n v="688"/>
    <x v="23"/>
    <x v="3"/>
    <s v="COVID-19/0688"/>
    <s v="Dinesh"/>
    <n v="16"/>
    <s v="Male"/>
    <s v="masuriya, Jodhpur"/>
    <s v="Jodhpur"/>
    <s v="Rajasthan"/>
    <s v="India"/>
    <n v="8239767885"/>
    <s v="NA"/>
    <s v="NA"/>
    <s v="Yes"/>
    <x v="0"/>
    <x v="25"/>
  </r>
  <r>
    <n v="689"/>
    <x v="23"/>
    <x v="3"/>
    <s v="COVID-19/0689"/>
    <s v="Santu"/>
    <n v="20"/>
    <s v="Male"/>
    <s v="129 Veer Durgadas Colony Masuriya"/>
    <s v="Jodhpur"/>
    <s v="Rajasthan"/>
    <s v="India"/>
    <s v="NA"/>
    <s v="NA"/>
    <s v="NA"/>
    <s v="Yes"/>
    <x v="0"/>
    <x v="25"/>
  </r>
  <r>
    <n v="690"/>
    <x v="23"/>
    <x v="3"/>
    <s v="COVID-19/0690"/>
    <s v="Omprakash"/>
    <n v="45"/>
    <s v="Male"/>
    <s v="masuriya, Jodhpur"/>
    <s v="Jodhpur"/>
    <s v="Rajasthan"/>
    <s v="India"/>
    <s v="NA"/>
    <s v="NA"/>
    <s v="NA"/>
    <s v="Yes"/>
    <x v="0"/>
    <x v="25"/>
  </r>
  <r>
    <n v="691"/>
    <x v="23"/>
    <x v="3"/>
    <s v="COVID-19/0691"/>
    <s v="Shyam Das Vaishnav"/>
    <n v="30"/>
    <s v="Male"/>
    <s v="Tv Tower Road, Masuriya"/>
    <s v="Jodhpur"/>
    <s v="Rajasthan"/>
    <s v="India"/>
    <n v="8890093037"/>
    <s v="NA"/>
    <s v="NA"/>
    <s v="Yes"/>
    <x v="0"/>
    <x v="25"/>
  </r>
  <r>
    <n v="692"/>
    <x v="23"/>
    <x v="3"/>
    <s v="COVID-19/0692"/>
    <s v="Jitendra Pareek"/>
    <n v="16"/>
    <s v="Male"/>
    <s v="Tv Tower Road, Masuriya"/>
    <s v="Jodhpur"/>
    <s v="Rajasthan"/>
    <s v="India"/>
    <n v="6350652512"/>
    <s v="NA"/>
    <s v="NA"/>
    <s v="Yes"/>
    <x v="0"/>
    <x v="25"/>
  </r>
  <r>
    <n v="693"/>
    <x v="23"/>
    <x v="3"/>
    <s v="COVID-19/0693"/>
    <s v="Javed "/>
    <n v="15"/>
    <s v="Male"/>
    <s v="Gangana Road"/>
    <s v="Jodhpur"/>
    <s v="Rajasthan"/>
    <s v="India"/>
    <n v="8949553244"/>
    <s v="NA"/>
    <s v="NA"/>
    <s v="Yes"/>
    <x v="0"/>
    <x v="25"/>
  </r>
  <r>
    <n v="694"/>
    <x v="23"/>
    <x v="3"/>
    <s v="COVID-19/0694"/>
    <s v="junaid"/>
    <n v="20"/>
    <s v="Male"/>
    <s v="Gangana Road"/>
    <s v="Jodhpur"/>
    <s v="Rajasthan"/>
    <s v="India"/>
    <n v="8949553244"/>
    <s v="NA"/>
    <s v="NA"/>
    <s v="Yes"/>
    <x v="0"/>
    <x v="25"/>
  </r>
  <r>
    <n v="695"/>
    <x v="23"/>
    <x v="3"/>
    <s v="COVID-19/0695"/>
    <s v="Afrin"/>
    <n v="23"/>
    <s v="Female"/>
    <s v="Gangana Road"/>
    <s v="Jodhpur"/>
    <s v="Rajasthan"/>
    <s v="India"/>
    <n v="8949553244"/>
    <s v="NA"/>
    <s v="NA"/>
    <s v="Yes"/>
    <x v="0"/>
    <x v="25"/>
  </r>
  <r>
    <n v="696"/>
    <x v="23"/>
    <x v="3"/>
    <s v="COVID-19/0696"/>
    <s v="Yasmin"/>
    <n v="48"/>
    <s v="Female"/>
    <s v="Gangana Road"/>
    <s v="Jodhpur"/>
    <s v="Rajasthan"/>
    <s v="India"/>
    <n v="8949553244"/>
    <s v="NA"/>
    <s v="NA"/>
    <s v="Yes"/>
    <x v="0"/>
    <x v="25"/>
  </r>
  <r>
    <n v="697"/>
    <x v="23"/>
    <x v="3"/>
    <s v="COVID-19/0697"/>
    <s v="Parasmal"/>
    <n v="60"/>
    <s v="Male"/>
    <s v="Baldev Nagar"/>
    <s v="Jodhpur"/>
    <s v="Rajasthan"/>
    <s v="India"/>
    <n v="7727973756"/>
    <s v="NA"/>
    <s v="NA"/>
    <s v="Yes"/>
    <x v="0"/>
    <x v="25"/>
  </r>
  <r>
    <n v="698"/>
    <x v="23"/>
    <x v="3"/>
    <s v="COVID-19/0698"/>
    <s v="Maina Devi"/>
    <n v="50"/>
    <s v="Female"/>
    <s v="Baldev Nagar"/>
    <s v="Jodhpur"/>
    <s v="Rajasthan"/>
    <s v="India"/>
    <n v="7727973756"/>
    <s v="NA"/>
    <s v="NA"/>
    <s v="Yes"/>
    <x v="0"/>
    <x v="25"/>
  </r>
  <r>
    <n v="699"/>
    <x v="23"/>
    <x v="3"/>
    <s v="COVID-19/0699"/>
    <s v="Aslam"/>
    <n v="26"/>
    <s v="Male"/>
    <s v="Durga Das Colony"/>
    <s v="Jodhpur"/>
    <s v="Rajasthan"/>
    <s v="India"/>
    <n v="8279424813"/>
    <s v="NA"/>
    <s v="NA"/>
    <s v="Yes"/>
    <x v="0"/>
    <x v="25"/>
  </r>
  <r>
    <n v="700"/>
    <x v="23"/>
    <x v="3"/>
    <s v="COVID-19/0700"/>
    <s v="Samandar Khan"/>
    <n v="45"/>
    <s v="Male"/>
    <s v="masuriya Jodhpur"/>
    <s v="Jodhpur"/>
    <s v="Rajasthan"/>
    <s v="India"/>
    <n v="8279424813"/>
    <s v="NA"/>
    <s v="NA"/>
    <s v="Yes"/>
    <x v="0"/>
    <x v="25"/>
  </r>
  <r>
    <n v="701"/>
    <x v="23"/>
    <x v="3"/>
    <s v="COVID-19/0701"/>
    <s v="Vijay"/>
    <n v="35"/>
    <s v="Male"/>
    <s v="Pratap Nagar, Jodhpur"/>
    <s v="Jodhpur"/>
    <s v="Rajasthan"/>
    <s v="India"/>
    <n v="9252515857"/>
    <s v="NA"/>
    <s v="NA"/>
    <s v="Yes"/>
    <x v="0"/>
    <x v="25"/>
  </r>
  <r>
    <n v="702"/>
    <x v="23"/>
    <x v="3"/>
    <s v="COVID-19/0702"/>
    <s v="Shanti/Santosh"/>
    <n v="62"/>
    <s v="Female"/>
    <s v="Pratap Nagar, Jodhpur"/>
    <s v="Jodhpur"/>
    <s v="Rajasthan"/>
    <s v="India"/>
    <n v="9252515857"/>
    <s v="NA"/>
    <s v="NA"/>
    <s v="Yes"/>
    <x v="0"/>
    <x v="25"/>
  </r>
  <r>
    <n v="703"/>
    <x v="23"/>
    <x v="3"/>
    <s v="COVID-19/0703"/>
    <s v="Rukma"/>
    <n v="55"/>
    <s v="Female"/>
    <s v="Pratap Nagar, Jodhpur"/>
    <s v="Jodhpur"/>
    <s v="Rajasthan"/>
    <s v="India"/>
    <n v="9252515857"/>
    <s v="NA"/>
    <s v="NA"/>
    <s v="Yes"/>
    <x v="0"/>
    <x v="25"/>
  </r>
  <r>
    <n v="704"/>
    <x v="23"/>
    <x v="3"/>
    <s v="COVID-19/0704"/>
    <s v="Shivraj"/>
    <n v="40"/>
    <s v="Male"/>
    <s v="Balaji Mandir, Masuriya"/>
    <s v="Jodhpur"/>
    <s v="Rajasthan"/>
    <s v="India"/>
    <n v="8003936242"/>
    <s v="NA"/>
    <s v="NA"/>
    <s v="Yes"/>
    <x v="0"/>
    <x v="25"/>
  </r>
  <r>
    <n v="705"/>
    <x v="23"/>
    <x v="3"/>
    <s v="COVID-19/0705"/>
    <s v="Madhu"/>
    <n v="38"/>
    <s v="Female"/>
    <s v="Balaji Mandir, Masuriya"/>
    <s v="Jodhpur"/>
    <s v="Rajasthan"/>
    <s v="India"/>
    <n v="8003936242"/>
    <s v="NA"/>
    <s v="NA"/>
    <s v="Yes"/>
    <x v="0"/>
    <x v="25"/>
  </r>
  <r>
    <n v="706"/>
    <x v="23"/>
    <x v="3"/>
    <s v="COVID-19/0706"/>
    <s v="Sandeep"/>
    <n v="14"/>
    <s v="Male"/>
    <s v="Balaji Mandir, Masuriya"/>
    <s v="Jodhpur"/>
    <s v="Rajasthan"/>
    <s v="India"/>
    <n v="8003936242"/>
    <s v="NA"/>
    <s v="NA"/>
    <s v="Yes"/>
    <x v="0"/>
    <x v="25"/>
  </r>
  <r>
    <n v="707"/>
    <x v="23"/>
    <x v="3"/>
    <s v="COVID-19/0707"/>
    <s v="Gaurav "/>
    <n v="10"/>
    <s v="Male"/>
    <s v="Balaji Mandir, Masuriya"/>
    <s v="Jodhpur"/>
    <s v="Rajasthan"/>
    <s v="India"/>
    <n v="8003936242"/>
    <s v="NA"/>
    <s v="NA"/>
    <s v="Yes"/>
    <x v="0"/>
    <x v="25"/>
  </r>
  <r>
    <n v="708"/>
    <x v="23"/>
    <x v="3"/>
    <s v="COVID-19/0708"/>
    <s v="Mosin"/>
    <n v="25"/>
    <s v="Male"/>
    <s v="masuriya, Jodhpur"/>
    <s v="Jodhpur"/>
    <s v="Rajasthan"/>
    <s v="India"/>
    <n v="8003512586"/>
    <s v="NA"/>
    <s v="NA"/>
    <s v="Yes"/>
    <x v="0"/>
    <x v="25"/>
  </r>
  <r>
    <n v="709"/>
    <x v="23"/>
    <x v="3"/>
    <s v="COVID-19/0709"/>
    <s v="Nawagis Ali"/>
    <n v="54"/>
    <s v="Male"/>
    <s v="masuriya, Jodhpur"/>
    <s v="Jodhpur"/>
    <s v="Rajasthan"/>
    <s v="India"/>
    <n v="8003512586"/>
    <s v="NA"/>
    <s v="NA"/>
    <s v="Yes"/>
    <x v="0"/>
    <x v="25"/>
  </r>
  <r>
    <n v="710"/>
    <x v="23"/>
    <x v="3"/>
    <s v="COVID-19/0710"/>
    <s v="Kosalya"/>
    <n v="20"/>
    <s v="Female"/>
    <s v="masuriya, Jodhpur"/>
    <s v="Jodhpur"/>
    <s v="Rajasthan"/>
    <s v="India"/>
    <n v="8619161445"/>
    <s v="NA"/>
    <s v="NA"/>
    <s v="Yes"/>
    <x v="0"/>
    <x v="25"/>
  </r>
  <r>
    <n v="711"/>
    <x v="23"/>
    <x v="3"/>
    <s v="COVID-19/0711"/>
    <s v="Santosh"/>
    <n v="38"/>
    <s v="Female"/>
    <s v="masuriya, Jodhpur"/>
    <s v="Jodhpur"/>
    <s v="Rajasthan"/>
    <s v="India"/>
    <n v="6376072796"/>
    <s v="NA"/>
    <s v="NA"/>
    <s v="Yes"/>
    <x v="0"/>
    <x v="25"/>
  </r>
  <r>
    <n v="712"/>
    <x v="23"/>
    <x v="3"/>
    <s v="COVID-19/0712"/>
    <s v="lalita"/>
    <n v="28"/>
    <s v="Female"/>
    <s v="masuriya, Jodhpur"/>
    <s v="Jodhpur"/>
    <s v="Rajasthan"/>
    <s v="India"/>
    <n v="6376072796"/>
    <s v="NA"/>
    <s v="NA"/>
    <s v="Yes"/>
    <x v="0"/>
    <x v="25"/>
  </r>
  <r>
    <n v="713"/>
    <x v="23"/>
    <x v="3"/>
    <s v="COVID-19/0713"/>
    <s v="Jaya"/>
    <n v="13"/>
    <s v="Female"/>
    <s v="masuriya, Jodhpur"/>
    <s v="Jodhpur"/>
    <s v="Rajasthan"/>
    <s v="India"/>
    <n v="6376072796"/>
    <s v="NA"/>
    <s v="NA"/>
    <s v="Yes"/>
    <x v="0"/>
    <x v="25"/>
  </r>
  <r>
    <n v="714"/>
    <x v="23"/>
    <x v="3"/>
    <s v="COVID-19/0714"/>
    <s v="Kamlesh"/>
    <n v="10"/>
    <s v="Male"/>
    <s v="masuriya, Jodhpur"/>
    <s v="Jodhpur"/>
    <s v="Rajasthan"/>
    <s v="India"/>
    <n v="9660006016"/>
    <s v="NA"/>
    <s v="NA"/>
    <s v="Yes"/>
    <x v="0"/>
    <x v="25"/>
  </r>
  <r>
    <n v="715"/>
    <x v="23"/>
    <x v="3"/>
    <s v="COVID-19/0715"/>
    <s v="Manwi"/>
    <n v="6"/>
    <s v="Female"/>
    <s v="masuriya, Jodhpur"/>
    <s v="Jodhpur"/>
    <s v="Rajasthan"/>
    <s v="India"/>
    <n v="9660006016"/>
    <s v="NA"/>
    <s v="NA"/>
    <s v="Yes"/>
    <x v="0"/>
    <x v="25"/>
  </r>
  <r>
    <n v="716"/>
    <x v="23"/>
    <x v="3"/>
    <s v="COVID-19/0716"/>
    <s v="Manvir"/>
    <n v="4"/>
    <s v="Male"/>
    <s v="masuriya, Jodhpur"/>
    <s v="Jodhpur"/>
    <s v="Rajasthan"/>
    <s v="India"/>
    <n v="9660006016"/>
    <s v="NA"/>
    <s v="NA"/>
    <s v="Yes"/>
    <x v="0"/>
    <x v="25"/>
  </r>
  <r>
    <n v="717"/>
    <x v="23"/>
    <x v="3"/>
    <s v="COVID-19/0717"/>
    <s v="Arjun"/>
    <n v="33"/>
    <s v="Male"/>
    <s v="Chandana Bhakar"/>
    <s v="Jodhpur"/>
    <s v="Rajasthan"/>
    <s v="India"/>
    <n v="9660755850"/>
    <s v="NA"/>
    <s v="NA"/>
    <s v="Yes"/>
    <x v="0"/>
    <x v="25"/>
  </r>
  <r>
    <n v="718"/>
    <x v="23"/>
    <x v="3"/>
    <s v="COVID-19/0718"/>
    <s v="Durga"/>
    <n v="29"/>
    <s v="Female"/>
    <s v="Chandana Bhakar"/>
    <s v="Jodhpur"/>
    <s v="Rajasthan"/>
    <s v="India"/>
    <n v="9660755850"/>
    <s v="NA"/>
    <s v="NA"/>
    <s v="Yes"/>
    <x v="0"/>
    <x v="26"/>
  </r>
  <r>
    <n v="719"/>
    <x v="23"/>
    <x v="3"/>
    <s v="COVID-19/0719"/>
    <s v="Mayank"/>
    <n v="5"/>
    <s v="Male"/>
    <s v="Chandana Bhakar"/>
    <s v="Jodhpur"/>
    <s v="Rajasthan"/>
    <s v="India"/>
    <n v="9660755850"/>
    <s v="NA"/>
    <s v="NA"/>
    <s v="Yes"/>
    <x v="0"/>
    <x v="26"/>
  </r>
  <r>
    <n v="720"/>
    <x v="23"/>
    <x v="3"/>
    <s v="COVID-19/0720"/>
    <s v="Siddharth"/>
    <n v="34"/>
    <s v="Male"/>
    <s v="Chandana Bhakar"/>
    <s v="Jodhpur"/>
    <s v="Rajasthan"/>
    <s v="India"/>
    <n v="9660755850"/>
    <s v="NA"/>
    <s v="NA"/>
    <s v="Yes"/>
    <x v="0"/>
    <x v="26"/>
  </r>
  <r>
    <n v="721"/>
    <x v="23"/>
    <x v="3"/>
    <s v="COVID-19/0721"/>
    <s v="Ram Kanwari"/>
    <n v="65"/>
    <s v="Male"/>
    <s v="masuriya, Jodhpur"/>
    <s v="Jodhpur"/>
    <s v="Rajasthan"/>
    <s v="India"/>
    <n v="9660755850"/>
    <s v="NA"/>
    <s v="NA"/>
    <s v="Yes"/>
    <x v="0"/>
    <x v="26"/>
  </r>
  <r>
    <n v="722"/>
    <x v="23"/>
    <x v="3"/>
    <s v="COVID-19/0722"/>
    <s v="Yogesh"/>
    <n v="21"/>
    <s v="Male"/>
    <s v="masuriya, Jodhpur"/>
    <s v="Jodhpur"/>
    <s v="Rajasthan"/>
    <s v="India"/>
    <n v="7357216233"/>
    <s v="NA"/>
    <s v="NA"/>
    <s v="Yes"/>
    <x v="0"/>
    <x v="26"/>
  </r>
  <r>
    <n v="723"/>
    <x v="23"/>
    <x v="3"/>
    <s v="COVID-19/0723"/>
    <s v="Imran"/>
    <n v="38"/>
    <s v="Male"/>
    <s v="Siwanchi"/>
    <s v="Jodhpur"/>
    <s v="Rajasthan"/>
    <s v="India"/>
    <n v="9829165770"/>
    <s v="NA"/>
    <s v="NA"/>
    <s v="Yes"/>
    <x v="0"/>
    <x v="26"/>
  </r>
  <r>
    <n v="724"/>
    <x v="23"/>
    <x v="3"/>
    <s v="COVID-19/0724"/>
    <s v="Dr. Kripal Das "/>
    <n v="40"/>
    <s v="Male"/>
    <s v="Chopasni Housing Borad, Jodhpur"/>
    <s v="Jodhpur"/>
    <s v="Rajasthan"/>
    <s v="India"/>
    <n v="9680390565"/>
    <s v="NA"/>
    <s v="NA"/>
    <s v="Yes"/>
    <x v="0"/>
    <x v="26"/>
  </r>
  <r>
    <n v="725"/>
    <x v="23"/>
    <x v="3"/>
    <s v="COVID-19/0725"/>
    <s v="Pankaj Mathur"/>
    <n v="35"/>
    <s v="Male"/>
    <s v="Neharu Nagar Jodhpur"/>
    <s v="Jodhpur"/>
    <s v="Rajasthan"/>
    <s v="India"/>
    <n v="9983107710"/>
    <s v="NA"/>
    <s v="NA"/>
    <s v="Yes"/>
    <x v="0"/>
    <x v="26"/>
  </r>
  <r>
    <n v="726"/>
    <x v="23"/>
    <x v="3"/>
    <s v="COVID-19/0726"/>
    <s v="Bhanwar Lal"/>
    <n v="45"/>
    <s v="Male"/>
    <s v="Udaimandir,Jodhpur"/>
    <s v="Jodhpur"/>
    <s v="Rajasthan"/>
    <s v="India"/>
    <n v="9958023186"/>
    <s v="NA"/>
    <s v="NA"/>
    <s v="Yes"/>
    <x v="0"/>
    <x v="26"/>
  </r>
  <r>
    <n v="727"/>
    <x v="23"/>
    <x v="3"/>
    <s v="COVID-19/0727"/>
    <s v="Parveen"/>
    <n v="14"/>
    <s v="Male"/>
    <s v="Udaimandir,Jodhpur"/>
    <s v="Jodhpur"/>
    <s v="Rajasthan"/>
    <s v="India"/>
    <n v="9958023186"/>
    <s v="NA"/>
    <s v="NA"/>
    <s v="Yes"/>
    <x v="0"/>
    <x v="26"/>
  </r>
  <r>
    <n v="728"/>
    <x v="23"/>
    <x v="3"/>
    <s v="COVID-19/0728"/>
    <s v="Vivek"/>
    <n v="7"/>
    <s v="Male"/>
    <s v="Udaimandir,Jodhpur"/>
    <s v="Jodhpur"/>
    <s v="Rajasthan"/>
    <s v="India"/>
    <n v="9958023186"/>
    <s v="NA"/>
    <s v="NA"/>
    <s v="Yes"/>
    <x v="0"/>
    <x v="26"/>
  </r>
  <r>
    <n v="729"/>
    <x v="23"/>
    <x v="3"/>
    <s v="COVID-19/0729"/>
    <s v="Anita"/>
    <n v="40"/>
    <s v="Female"/>
    <s v="Udaimandir,Jodhpur"/>
    <s v="Jodhpur"/>
    <s v="Rajasthan"/>
    <s v="India"/>
    <n v="9958023186"/>
    <s v="NA"/>
    <s v="NA"/>
    <s v="Yes"/>
    <x v="0"/>
    <x v="26"/>
  </r>
  <r>
    <n v="730"/>
    <x v="23"/>
    <x v="3"/>
    <s v="COVID-19/0730"/>
    <s v="Sunil Sharma"/>
    <n v="33"/>
    <s v="Male"/>
    <s v="Jodhpur"/>
    <s v="Jodhpur"/>
    <s v="Rajasthan"/>
    <s v="India"/>
    <n v="9928187007"/>
    <s v="NA"/>
    <s v="NA"/>
    <s v="Yes"/>
    <x v="0"/>
    <x v="26"/>
  </r>
  <r>
    <n v="731"/>
    <x v="23"/>
    <x v="3"/>
    <s v="COVID-19/0731"/>
    <s v="Fateh Singh"/>
    <n v="45"/>
    <s v="Male"/>
    <s v="Jodhpur"/>
    <s v="Jodhpur"/>
    <s v="Rajasthan"/>
    <s v="India"/>
    <n v="9784770720"/>
    <s v="NA"/>
    <s v="NA"/>
    <s v="Yes"/>
    <x v="0"/>
    <x v="26"/>
  </r>
  <r>
    <n v="732"/>
    <x v="23"/>
    <x v="3"/>
    <s v="COVID-19/0732"/>
    <s v="Vidhya Devi"/>
    <n v="70"/>
    <s v="Female"/>
    <s v="Udaimandir,Jodhpur"/>
    <s v="Jodhpur"/>
    <s v="Rajasthan"/>
    <s v="India"/>
    <n v="9571518734"/>
    <s v="NA"/>
    <s v="NA"/>
    <s v="Yes"/>
    <x v="0"/>
    <x v="26"/>
  </r>
  <r>
    <n v="733"/>
    <x v="23"/>
    <x v="3"/>
    <s v="COVID-19/0733"/>
    <s v="Mamta"/>
    <n v="9"/>
    <s v="Female"/>
    <s v="Udaimandir,Jodhpur"/>
    <s v="Jodhpur"/>
    <s v="Rajasthan"/>
    <s v="India"/>
    <n v="9571518734"/>
    <s v="NA"/>
    <s v="NO"/>
    <s v="Yes"/>
    <x v="2"/>
    <x v="26"/>
  </r>
  <r>
    <n v="734"/>
    <x v="23"/>
    <x v="3"/>
    <s v="COVID-19/0734"/>
    <s v="Deepika"/>
    <n v="9"/>
    <s v="Female"/>
    <s v="Udaimandir,Jodhpur"/>
    <s v="Jodhpur"/>
    <s v="Rajasthan"/>
    <s v="India"/>
    <n v="9571518734"/>
    <s v="NA"/>
    <s v="NO"/>
    <s v="Yes"/>
    <x v="0"/>
    <x v="26"/>
  </r>
  <r>
    <n v="735"/>
    <x v="23"/>
    <x v="3"/>
    <s v="COVID-19/0735"/>
    <s v="Dhanwanti"/>
    <n v="30"/>
    <s v="Female"/>
    <s v="Udaimandir,Jodhpur"/>
    <s v="Jodhpur"/>
    <s v="Rajasthan"/>
    <s v="India"/>
    <n v="9571518734"/>
    <s v="NA"/>
    <s v="NA"/>
    <s v="Yes"/>
    <x v="0"/>
    <x v="26"/>
  </r>
  <r>
    <n v="736"/>
    <x v="23"/>
    <x v="3"/>
    <s v="COVID-19/0736"/>
    <s v="Deepak"/>
    <n v="2"/>
    <s v="Male"/>
    <s v="Udaimandir,Jodhpur"/>
    <s v="Jodhpur"/>
    <s v="Rajasthan"/>
    <s v="India"/>
    <n v="9571518734"/>
    <s v="NA"/>
    <s v="NA"/>
    <s v="Yes"/>
    <x v="0"/>
    <x v="26"/>
  </r>
  <r>
    <n v="737"/>
    <x v="23"/>
    <x v="3"/>
    <s v="COVID-19/0737"/>
    <s v="Nand Kishore"/>
    <n v="50"/>
    <s v="Male"/>
    <s v="Udaimandir,Jodhpur"/>
    <s v="Jodhpur"/>
    <s v="Rajasthan"/>
    <s v="India"/>
    <n v="9571518734"/>
    <s v="NA"/>
    <s v="NA"/>
    <s v="Yes"/>
    <x v="0"/>
    <x v="26"/>
  </r>
  <r>
    <n v="738"/>
    <x v="23"/>
    <x v="3"/>
    <s v="COVID-19/0738"/>
    <s v="Kavita"/>
    <n v="14"/>
    <s v="Female"/>
    <s v="Udaimandir,Jodhpur"/>
    <s v="Jodhpur"/>
    <s v="Rajasthan"/>
    <s v="India"/>
    <n v="9571518734"/>
    <s v="NA"/>
    <s v="NA"/>
    <s v="Yes"/>
    <x v="0"/>
    <x v="26"/>
  </r>
  <r>
    <n v="739"/>
    <x v="23"/>
    <x v="3"/>
    <s v="COVID-19/0739"/>
    <s v="Lata"/>
    <n v="35"/>
    <s v="Female"/>
    <s v="Udaimandir,Jodhpur"/>
    <s v="Jodhpur"/>
    <s v="Rajasthan"/>
    <s v="India"/>
    <n v="9571518734"/>
    <s v="NA"/>
    <s v="NA"/>
    <s v="Yes"/>
    <x v="0"/>
    <x v="26"/>
  </r>
  <r>
    <n v="740"/>
    <x v="23"/>
    <x v="3"/>
    <s v="COVID-19/0740"/>
    <s v="Pushpa"/>
    <n v="40"/>
    <s v="Female"/>
    <s v="Udaimandir,Jodhpur"/>
    <s v="Jodhpur"/>
    <s v="Rajasthan"/>
    <s v="India"/>
    <n v="9571518734"/>
    <s v="NA"/>
    <s v="NA"/>
    <s v="Yes"/>
    <x v="0"/>
    <x v="26"/>
  </r>
  <r>
    <n v="741"/>
    <x v="23"/>
    <x v="3"/>
    <s v="COVID-19/0741"/>
    <s v="Rajveer"/>
    <n v="2"/>
    <s v="Male"/>
    <s v="Udaimandir,Jodhpur"/>
    <s v="Jodhpur"/>
    <s v="Rajasthan"/>
    <s v="India"/>
    <n v="9116560720"/>
    <s v="NA"/>
    <s v="NA"/>
    <s v="Yes"/>
    <x v="0"/>
    <x v="26"/>
  </r>
  <r>
    <n v="742"/>
    <x v="23"/>
    <x v="3"/>
    <s v="COVID-19/0742"/>
    <s v="Nikita"/>
    <n v="23"/>
    <s v="Female"/>
    <s v="Udaimandir,Jodhpur"/>
    <s v="Jodhpur"/>
    <s v="Rajasthan"/>
    <s v="India"/>
    <n v="9116560720"/>
    <s v="NA"/>
    <s v="NA"/>
    <s v="Yes"/>
    <x v="0"/>
    <x v="26"/>
  </r>
  <r>
    <n v="743"/>
    <x v="23"/>
    <x v="3"/>
    <s v="COVID-19/0743"/>
    <s v="Priyanshu"/>
    <n v="1"/>
    <s v="Male"/>
    <s v="Udaimandir,Jodhpur"/>
    <s v="Jodhpur"/>
    <s v="Rajasthan"/>
    <s v="India"/>
    <n v="9116560720"/>
    <s v="NA"/>
    <s v="NA"/>
    <s v="Yes"/>
    <x v="0"/>
    <x v="26"/>
  </r>
  <r>
    <n v="744"/>
    <x v="23"/>
    <x v="3"/>
    <s v="COVID-19/0744"/>
    <s v="Priyanka"/>
    <n v="20"/>
    <s v="Female"/>
    <s v="Udaimandir,Jodhpur"/>
    <s v="Jodhpur"/>
    <s v="Rajasthan"/>
    <s v="India"/>
    <n v="9116560720"/>
    <s v="NA"/>
    <s v="NA"/>
    <s v="Yes"/>
    <x v="0"/>
    <x v="26"/>
  </r>
  <r>
    <n v="745"/>
    <x v="23"/>
    <x v="3"/>
    <s v="COVID-19/0745"/>
    <s v="Shanti Bai"/>
    <n v="80"/>
    <s v="Female"/>
    <s v="Udaimandir,Jodhpur"/>
    <s v="Jodhpur"/>
    <s v="Rajasthan"/>
    <s v="India"/>
    <n v="9116560720"/>
    <s v="NA"/>
    <s v="NA"/>
    <s v="Yes"/>
    <x v="0"/>
    <x v="26"/>
  </r>
  <r>
    <n v="746"/>
    <x v="23"/>
    <x v="3"/>
    <s v="COVID-19/0746"/>
    <s v="Chandra Kanta"/>
    <n v="50"/>
    <s v="Female"/>
    <s v="Udaimandir,Jodhpur"/>
    <s v="Jodhpur"/>
    <s v="Rajasthan"/>
    <s v="India"/>
    <n v="9116560720"/>
    <s v="NA"/>
    <s v="NA"/>
    <s v="Yes"/>
    <x v="0"/>
    <x v="26"/>
  </r>
  <r>
    <n v="747"/>
    <x v="23"/>
    <x v="3"/>
    <s v="COVID-19/0747"/>
    <s v="Neeraj Ojha"/>
    <n v="32"/>
    <s v="Male"/>
    <s v="CHC Bank"/>
    <s v="Jodhpur "/>
    <s v="Rajasthan"/>
    <s v="India"/>
    <n v="9461108162"/>
    <s v="NA"/>
    <s v="NA"/>
    <s v="Yes"/>
    <x v="0"/>
    <x v="26"/>
  </r>
  <r>
    <n v="748"/>
    <x v="23"/>
    <x v="3"/>
    <s v="COVID-19/0748"/>
    <s v="Minakshi Panwar"/>
    <n v="18"/>
    <s v="Female"/>
    <s v="Udaimandir,Jodhpur"/>
    <s v="Jodhpur "/>
    <s v="Rajasthan"/>
    <s v="India"/>
    <n v="7877189170"/>
    <s v="NA"/>
    <s v="NA"/>
    <s v="Yes"/>
    <x v="0"/>
    <x v="26"/>
  </r>
  <r>
    <n v="749"/>
    <x v="23"/>
    <x v="3"/>
    <s v="COVID-19/0749"/>
    <s v="Harsh"/>
    <n v="15"/>
    <s v="Male"/>
    <s v="Udaimandir,Jodhpur"/>
    <s v="Jodhpur "/>
    <s v="Rajasthan"/>
    <s v="India"/>
    <n v="7877189170"/>
    <s v="NA"/>
    <s v="NA"/>
    <s v="Yes"/>
    <x v="0"/>
    <x v="26"/>
  </r>
  <r>
    <n v="750"/>
    <x v="23"/>
    <x v="3"/>
    <s v="COVID-19/0750"/>
    <s v="Lata"/>
    <n v="68"/>
    <s v="Female"/>
    <s v="Udaimandir,Jodhpur"/>
    <s v="Jodhpur "/>
    <s v="Rajasthan"/>
    <s v="India"/>
    <n v="7877189170"/>
    <s v="NA"/>
    <s v="NA"/>
    <s v="Yes"/>
    <x v="0"/>
    <x v="26"/>
  </r>
  <r>
    <n v="751"/>
    <x v="23"/>
    <x v="3"/>
    <s v="COVID-19/0751"/>
    <s v="Kishan Lal"/>
    <n v="55"/>
    <s v="Male"/>
    <s v="Udaimandir,Jodhpur"/>
    <s v="Jodhpur "/>
    <s v="Rajasthan"/>
    <s v="India"/>
    <n v="9929422125"/>
    <s v="NA"/>
    <s v="NA"/>
    <s v="Yes"/>
    <x v="0"/>
    <x v="26"/>
  </r>
  <r>
    <n v="752"/>
    <x v="23"/>
    <x v="3"/>
    <s v="COVID-19/0752"/>
    <s v="Parwati "/>
    <n v="50"/>
    <s v="Female"/>
    <s v="Udaimandir,Jodhpur"/>
    <s v="Jodhpur "/>
    <s v="Rajasthan"/>
    <s v="India"/>
    <n v="9929422125"/>
    <s v="NA"/>
    <s v="NA"/>
    <s v="Yes"/>
    <x v="0"/>
    <x v="26"/>
  </r>
  <r>
    <n v="753"/>
    <x v="23"/>
    <x v="3"/>
    <s v="COVID-19/0753"/>
    <s v="Kavita"/>
    <n v="25"/>
    <s v="Female"/>
    <s v="Udaimandir,Jodhpur"/>
    <s v="Jodhpur "/>
    <s v="Rajasthan"/>
    <s v="India"/>
    <n v="9680462483"/>
    <s v="NA"/>
    <s v="NA"/>
    <s v="Yes"/>
    <x v="0"/>
    <x v="26"/>
  </r>
  <r>
    <n v="754"/>
    <x v="23"/>
    <x v="3"/>
    <s v="COVID-19/0754"/>
    <s v="Gopal"/>
    <n v="50"/>
    <s v="Male"/>
    <s v="Udaimandir,Jodhpur"/>
    <s v="Jodhpur "/>
    <s v="Rajasthan"/>
    <s v="India"/>
    <n v="8387819687"/>
    <s v="NA"/>
    <s v="NA"/>
    <s v="Yes"/>
    <x v="0"/>
    <x v="26"/>
  </r>
  <r>
    <n v="755"/>
    <x v="23"/>
    <x v="3"/>
    <s v="COVID-19/0755"/>
    <s v="Lakshmi Devi"/>
    <n v="45"/>
    <s v="Female"/>
    <s v="Udaimandir,Jodhpur"/>
    <s v="Jodhpur "/>
    <s v="Rajasthan"/>
    <s v="India"/>
    <n v="8387819687"/>
    <s v="NA"/>
    <s v="NA"/>
    <s v="Yes"/>
    <x v="0"/>
    <x v="26"/>
  </r>
  <r>
    <n v="756"/>
    <x v="23"/>
    <x v="3"/>
    <s v="COVID-19/0756"/>
    <s v="Mamta Sankhla"/>
    <n v="18"/>
    <s v="Female"/>
    <s v="Udaimandir,Jodhpur"/>
    <s v="Jodhpur "/>
    <s v="Rajasthan"/>
    <s v="India"/>
    <n v="9782807360"/>
    <s v="NA"/>
    <s v="NA"/>
    <s v="Yes"/>
    <x v="0"/>
    <x v="26"/>
  </r>
  <r>
    <n v="757"/>
    <x v="23"/>
    <x v="3"/>
    <s v="COVID-19/0757"/>
    <s v="Kausalya"/>
    <n v="40"/>
    <s v="Female"/>
    <s v="Udaimandir,Jodhpur"/>
    <s v="Jodhpur "/>
    <s v="Rajasthan"/>
    <s v="India"/>
    <n v="9782807360"/>
    <s v="NA"/>
    <s v="NA"/>
    <s v="Yes"/>
    <x v="0"/>
    <x v="26"/>
  </r>
  <r>
    <n v="758"/>
    <x v="23"/>
    <x v="3"/>
    <s v="COVID-19/0758"/>
    <s v="Pushpa "/>
    <n v="40"/>
    <s v="Female"/>
    <s v="Udaimandir,Jodhpur"/>
    <s v="Jodhpur "/>
    <s v="Rajasthan"/>
    <s v="India"/>
    <n v="9782807360"/>
    <s v="NA"/>
    <s v="NA"/>
    <s v="Yes"/>
    <x v="0"/>
    <x v="26"/>
  </r>
  <r>
    <n v="759"/>
    <x v="23"/>
    <x v="3"/>
    <s v="COVID-19/0759"/>
    <s v="Raju Sankhla"/>
    <n v="48"/>
    <s v="Male"/>
    <s v="Udaimandir,Jodhpur"/>
    <s v="Jodhpur "/>
    <s v="Rajasthan"/>
    <s v="India"/>
    <n v="9782807360"/>
    <s v="NA"/>
    <s v="NA"/>
    <s v="Yes"/>
    <x v="0"/>
    <x v="26"/>
  </r>
  <r>
    <n v="760"/>
    <x v="23"/>
    <x v="3"/>
    <s v="COVID-19/0760"/>
    <s v="Bhawani"/>
    <n v="25"/>
    <s v="Female"/>
    <s v="Udaimandir,Jodhpur"/>
    <s v="Jodhpur "/>
    <s v="Rajasthan"/>
    <s v="India"/>
    <n v="9782807360"/>
    <s v="NA"/>
    <s v="NA"/>
    <s v="Yes"/>
    <x v="0"/>
    <x v="26"/>
  </r>
  <r>
    <n v="761"/>
    <x v="23"/>
    <x v="3"/>
    <s v="COVID-19/0761"/>
    <s v="Anand"/>
    <n v="60"/>
    <s v="Male"/>
    <s v="Udaimandir,Jodhpur"/>
    <s v="Jodhpur "/>
    <s v="Rajasthan"/>
    <s v="India"/>
    <n v="9680462483"/>
    <s v="NA"/>
    <s v="NA"/>
    <s v="Yes"/>
    <x v="0"/>
    <x v="26"/>
  </r>
  <r>
    <n v="762"/>
    <x v="23"/>
    <x v="3"/>
    <s v="COVID-19/0762"/>
    <s v="Ganwari"/>
    <n v="53"/>
    <s v="Female"/>
    <s v="Udaimandir,Jodhpur"/>
    <s v="Jodhpur "/>
    <s v="Rajasthan"/>
    <s v="India"/>
    <n v="9680462483"/>
    <s v="NA"/>
    <s v="NA"/>
    <s v="Yes"/>
    <x v="0"/>
    <x v="26"/>
  </r>
  <r>
    <n v="763"/>
    <x v="23"/>
    <x v="3"/>
    <s v="COVID-19/0763"/>
    <s v="Lakshmi Narayan"/>
    <n v="38"/>
    <s v="Male"/>
    <s v="Udaimandir,Jodhpur"/>
    <s v="Jodhpur "/>
    <s v="Rajasthan"/>
    <s v="India"/>
    <n v="9680462483"/>
    <s v="NA"/>
    <s v="NA"/>
    <s v="Yes"/>
    <x v="0"/>
    <x v="26"/>
  </r>
  <r>
    <n v="764"/>
    <x v="23"/>
    <x v="3"/>
    <s v="COVID-19/0764"/>
    <s v="Rounak "/>
    <n v="1"/>
    <s v="Male"/>
    <s v="Udaimandir,Jodhpur"/>
    <s v="Jodhpur "/>
    <s v="Rajasthan"/>
    <s v="India"/>
    <n v="9680462483"/>
    <s v="NA"/>
    <s v="NA"/>
    <s v="Yes"/>
    <x v="0"/>
    <x v="26"/>
  </r>
  <r>
    <n v="765"/>
    <x v="23"/>
    <x v="3"/>
    <s v="COVID-19/0765"/>
    <s v="Yashoda "/>
    <n v="32"/>
    <s v="Female"/>
    <s v="Udaimandir,Jodhpur"/>
    <s v="Jodhpur "/>
    <s v="Rajasthan"/>
    <s v="India"/>
    <n v="9680462483"/>
    <s v="NA"/>
    <s v="NA"/>
    <s v="Yes"/>
    <x v="0"/>
    <x v="26"/>
  </r>
  <r>
    <n v="766"/>
    <x v="23"/>
    <x v="3"/>
    <s v="COVID-19/0766"/>
    <s v="Harish"/>
    <n v="10"/>
    <s v="Male"/>
    <s v="Udaimandir,Jodhpur"/>
    <s v="Jodhpur "/>
    <s v="Rajasthan"/>
    <s v="India"/>
    <n v="9680462483"/>
    <s v="NA"/>
    <s v="NA"/>
    <s v="Yes"/>
    <x v="0"/>
    <x v="26"/>
  </r>
  <r>
    <n v="767"/>
    <x v="23"/>
    <x v="3"/>
    <s v="COVID-19/0767"/>
    <s v="Mohit"/>
    <n v="6"/>
    <s v="Male"/>
    <s v="Udaimandir,Jodhpur"/>
    <s v="Jodhpur "/>
    <s v="Rajasthan"/>
    <s v="India"/>
    <n v="9680462483"/>
    <s v="NA"/>
    <s v="NA"/>
    <s v="Yes"/>
    <x v="0"/>
    <x v="26"/>
  </r>
  <r>
    <n v="768"/>
    <x v="23"/>
    <x v="3"/>
    <s v="COVID-19/0768"/>
    <s v="Pankaj"/>
    <n v="6"/>
    <s v="Male"/>
    <s v="Udaimandir,Jodhpur"/>
    <s v="Jodhpur "/>
    <s v="Rajasthan"/>
    <s v="India"/>
    <n v="9680462483"/>
    <s v="NA"/>
    <s v="NA"/>
    <s v="Yes"/>
    <x v="0"/>
    <x v="26"/>
  </r>
  <r>
    <n v="769"/>
    <x v="23"/>
    <x v="3"/>
    <s v="COVID-19/0769"/>
    <s v="Hitesh"/>
    <n v="7"/>
    <s v="Male"/>
    <s v="Udaimandir,Jodhpur"/>
    <s v="Jodhpur "/>
    <s v="Rajasthan"/>
    <s v="India"/>
    <n v="9680462483"/>
    <s v="NA"/>
    <s v="NA"/>
    <s v="Yes"/>
    <x v="0"/>
    <x v="26"/>
  </r>
  <r>
    <n v="770"/>
    <x v="23"/>
    <x v="3"/>
    <s v="COVID-19/0770"/>
    <s v="Jana"/>
    <n v="25"/>
    <s v="Female"/>
    <s v="Udaimandir,Jodhpur"/>
    <s v="Jodhpur "/>
    <s v="Rajasthan"/>
    <s v="India"/>
    <n v="9680462483"/>
    <s v="NA"/>
    <s v="NA"/>
    <s v="Yes"/>
    <x v="0"/>
    <x v="26"/>
  </r>
  <r>
    <n v="771"/>
    <x v="23"/>
    <x v="3"/>
    <s v="COVID-19/0771"/>
    <s v="pramod"/>
    <n v="30"/>
    <s v="Male"/>
    <s v="Udaimandir,Jodhpur"/>
    <s v="Jodhpur "/>
    <s v="Rajasthan"/>
    <s v="India"/>
    <n v="9314367363"/>
    <s v="NA"/>
    <s v="NA"/>
    <s v="Yes"/>
    <x v="0"/>
    <x v="26"/>
  </r>
  <r>
    <n v="772"/>
    <x v="23"/>
    <x v="3"/>
    <s v="COVID-19/0772"/>
    <s v="Mukesh"/>
    <n v="35"/>
    <s v="Male"/>
    <s v="Udaimandir,Jodhpur"/>
    <s v="Jodhpur "/>
    <s v="Rajasthan"/>
    <s v="India"/>
    <n v="9314367363"/>
    <s v="NA"/>
    <s v="NA"/>
    <s v="Yes"/>
    <x v="0"/>
    <x v="26"/>
  </r>
  <r>
    <n v="773"/>
    <x v="23"/>
    <x v="3"/>
    <s v="COVID-19/0773"/>
    <s v="Deepak Aseri"/>
    <n v="31"/>
    <s v="Male"/>
    <s v="Udaimandir,Jodhpur"/>
    <s v="Jodhpur "/>
    <s v="Rajasthan"/>
    <s v="India"/>
    <n v="9116560727"/>
    <s v="NA"/>
    <s v="NA"/>
    <s v="Yes"/>
    <x v="0"/>
    <x v="26"/>
  </r>
  <r>
    <n v="774"/>
    <x v="23"/>
    <x v="3"/>
    <s v="COVID-19/0774"/>
    <s v="Manish Aseri"/>
    <n v="37"/>
    <s v="Male"/>
    <s v="Udaimandir,Jodhpur"/>
    <s v="Jodhpur "/>
    <s v="Rajasthan"/>
    <s v="India"/>
    <n v="9116560727"/>
    <s v="NA"/>
    <s v="NA"/>
    <s v="Yes"/>
    <x v="0"/>
    <x v="26"/>
  </r>
  <r>
    <n v="775"/>
    <x v="23"/>
    <x v="3"/>
    <s v="COVID-19/0775"/>
    <s v="Arjun"/>
    <n v="25"/>
    <s v="Male"/>
    <s v="Udaimandir,Jodhpur"/>
    <s v="Jodhpur "/>
    <s v="Rajasthan"/>
    <s v="India"/>
    <n v="8619136462"/>
    <s v="NA"/>
    <s v="NA"/>
    <s v="Yes"/>
    <x v="0"/>
    <x v="26"/>
  </r>
  <r>
    <n v="776"/>
    <x v="23"/>
    <x v="3"/>
    <s v="COVID-19/0776"/>
    <s v="Durgesh"/>
    <n v="21"/>
    <s v="Male"/>
    <s v="Udaimandir,Jodhpur"/>
    <s v="Jodhpur "/>
    <s v="Rajasthan"/>
    <s v="India"/>
    <n v="8619136462"/>
    <s v="NA"/>
    <s v="NA"/>
    <s v="Yes"/>
    <x v="0"/>
    <x v="26"/>
  </r>
  <r>
    <n v="777"/>
    <x v="23"/>
    <x v="3"/>
    <s v="COVID-19/0777"/>
    <s v="Shanti Devi"/>
    <n v="62"/>
    <s v="Male"/>
    <s v="Udaimandir,Jodhpur"/>
    <s v="Jodhpur "/>
    <s v="Rajasthan"/>
    <s v="India"/>
    <n v="8107359385"/>
    <s v="NA"/>
    <s v="NA"/>
    <s v="Yes"/>
    <x v="0"/>
    <x v="26"/>
  </r>
  <r>
    <n v="778"/>
    <x v="23"/>
    <x v="3"/>
    <s v="COVID-19/0778"/>
    <s v="Hukum Chand"/>
    <n v="35"/>
    <s v="Male"/>
    <s v="Udaimandir,Jodhpur"/>
    <s v="Jodhpur "/>
    <s v="Rajasthan"/>
    <s v="India"/>
    <n v="8107359385"/>
    <s v="NA"/>
    <s v="NA"/>
    <s v="Yes"/>
    <x v="0"/>
    <x v="26"/>
  </r>
  <r>
    <n v="779"/>
    <x v="24"/>
    <x v="0"/>
    <s v="COVID-19/0779"/>
    <s v="Kanta Jain"/>
    <n v="70"/>
    <s v="Female"/>
    <s v="15//29, Choupasani Housing Board, Jodhpur"/>
    <s v="Jodhpur"/>
    <s v="Rajasthan"/>
    <s v="India"/>
    <n v="9819680356"/>
    <s v="15.04.2020"/>
    <s v="NA"/>
    <s v="Yes"/>
    <x v="0"/>
    <x v="25"/>
  </r>
  <r>
    <n v="780"/>
    <x v="24"/>
    <x v="0"/>
    <s v="COVID-19/0780"/>
    <s v="Ravi"/>
    <n v="7"/>
    <s v="Male"/>
    <s v="Bihari Colony Jodhpur"/>
    <s v="Jodhpur"/>
    <s v="Rajasthan"/>
    <s v="India"/>
    <n v="9660199532"/>
    <s v="15.04.2020"/>
    <s v="NA"/>
    <s v="Yes"/>
    <x v="0"/>
    <x v="25"/>
  </r>
  <r>
    <n v="781"/>
    <x v="24"/>
    <x v="0"/>
    <s v="COVID-19/0781"/>
    <s v="Khushi"/>
    <n v="7"/>
    <s v="Female"/>
    <s v="Shiv Mandir, Ratanada, Jodhpur"/>
    <s v="Jodhpur"/>
    <s v="Rajasthan"/>
    <s v="India"/>
    <n v="9636167944"/>
    <s v="15.04.2020"/>
    <s v="NA"/>
    <s v="Yes"/>
    <x v="0"/>
    <x v="25"/>
  </r>
  <r>
    <n v="782"/>
    <x v="24"/>
    <x v="0"/>
    <s v="COVID-19/0782"/>
    <s v="Nirvan"/>
    <n v="4"/>
    <s v="Male"/>
    <s v="Om colony, Basni, Jodhpur"/>
    <s v="Jodhpur"/>
    <s v="Rajasthan"/>
    <s v="India"/>
    <n v="9799638999"/>
    <s v="15.04.2020"/>
    <s v="NA"/>
    <s v="Yes"/>
    <x v="0"/>
    <x v="25"/>
  </r>
  <r>
    <n v="783"/>
    <x v="24"/>
    <x v="0"/>
    <s v="COVID-19/0783"/>
    <s v="Samina"/>
    <n v="29"/>
    <s v="Female"/>
    <s v="Sojati Gate, Jodhpur"/>
    <s v="Jodhpur"/>
    <s v="Rajasthan"/>
    <s v="India"/>
    <n v="9166858585"/>
    <s v="15.04.2020"/>
    <s v="NA"/>
    <s v="Yes"/>
    <x v="0"/>
    <x v="25"/>
  </r>
  <r>
    <n v="784"/>
    <x v="24"/>
    <x v="2"/>
    <s v="COVID-19/0784"/>
    <s v="Syed tauteeq Raza"/>
    <n v="35"/>
    <s v="Male"/>
    <s v="Chikkaballabura, Karnataka"/>
    <s v="Karnataka"/>
    <s v="karnataka"/>
    <s v="India"/>
    <s v="NA"/>
    <s v="15.04.2020"/>
    <s v="NA"/>
    <s v="Yes"/>
    <x v="0"/>
    <x v="25"/>
  </r>
  <r>
    <n v="785"/>
    <x v="24"/>
    <x v="2"/>
    <s v="COVID-19/0785"/>
    <s v="Mohd. Hussain"/>
    <n v="54"/>
    <s v="Male"/>
    <s v="Kargil, Ladakh"/>
    <s v="Kargil"/>
    <s v="kashmir"/>
    <s v="India"/>
    <s v="NA"/>
    <s v="15.04.2020"/>
    <s v="NA"/>
    <s v="Yes"/>
    <x v="0"/>
    <x v="25"/>
  </r>
  <r>
    <n v="786"/>
    <x v="24"/>
    <x v="2"/>
    <s v="COVID-19/0786"/>
    <s v="Hazifida Hussain"/>
    <n v="65"/>
    <s v="Male"/>
    <s v="Kargil, Ladakh"/>
    <s v="Kargil"/>
    <s v="kashmir"/>
    <s v="India"/>
    <n v="9419804935"/>
    <s v="15.04.2020"/>
    <s v="NA"/>
    <s v="Yes"/>
    <x v="1"/>
    <x v="25"/>
  </r>
  <r>
    <n v="787"/>
    <x v="24"/>
    <x v="2"/>
    <s v="COVID-19/0787"/>
    <s v="Mohd. Hussain"/>
    <n v="59"/>
    <s v="Male"/>
    <s v="Kargil, Ladakh"/>
    <s v="Kargil"/>
    <s v="kashmir"/>
    <s v="India"/>
    <s v="NA"/>
    <s v="16.04.2020"/>
    <s v="NA"/>
    <s v="Yes"/>
    <x v="0"/>
    <x v="25"/>
  </r>
  <r>
    <n v="788"/>
    <x v="24"/>
    <x v="2"/>
    <s v="COVID-19/0788"/>
    <s v="Gulam Raza"/>
    <n v="75"/>
    <s v="Male"/>
    <s v="Leh, Ladakh"/>
    <s v="Leh"/>
    <s v="kashmir"/>
    <s v="India"/>
    <s v="NA"/>
    <s v="16.04.2020"/>
    <s v="NA"/>
    <s v="Yes"/>
    <x v="0"/>
    <x v="25"/>
  </r>
  <r>
    <n v="789"/>
    <x v="24"/>
    <x v="2"/>
    <s v="COVID-19/0789"/>
    <s v="Mohammad Mussa"/>
    <n v="73"/>
    <s v="Male"/>
    <s v="Kargil, Ladakh"/>
    <s v="Kargil"/>
    <s v="kashmir"/>
    <s v="India"/>
    <n v="8899627767"/>
    <s v="16.04.2020"/>
    <s v="NA"/>
    <s v="Yes"/>
    <x v="1"/>
    <x v="25"/>
  </r>
  <r>
    <n v="790"/>
    <x v="24"/>
    <x v="2"/>
    <s v="COVID-19/0790"/>
    <s v="Jakir Hussain"/>
    <n v="52"/>
    <s v="Male"/>
    <s v="Kargil, Ladakh"/>
    <s v="Kargil"/>
    <s v="kashmir"/>
    <s v="India"/>
    <n v="9419806997"/>
    <s v="16.04.2020"/>
    <s v="NA"/>
    <s v="Yes"/>
    <x v="0"/>
    <x v="25"/>
  </r>
  <r>
    <n v="791"/>
    <x v="24"/>
    <x v="2"/>
    <s v="COVID-19/0791"/>
    <s v="Yahya Ali"/>
    <n v="46"/>
    <s v="Male"/>
    <s v="Kargil, Ladakh"/>
    <s v="Kargil"/>
    <s v="kashmir"/>
    <s v="India"/>
    <n v="9469466265"/>
    <s v="16.04.2020"/>
    <s v="NA"/>
    <s v="Yes"/>
    <x v="0"/>
    <x v="25"/>
  </r>
  <r>
    <n v="792"/>
    <x v="24"/>
    <x v="2"/>
    <s v="COVID-19/0792"/>
    <s v="Mohd. Ayub"/>
    <n v="71"/>
    <s v="Male"/>
    <s v="Leh, Ladakh"/>
    <s v="Kargil"/>
    <s v="kashmir"/>
    <s v="India"/>
    <n v="6005489546"/>
    <s v="16.04.2020"/>
    <s v="NA"/>
    <s v="Yes"/>
    <x v="0"/>
    <x v="25"/>
  </r>
  <r>
    <n v="793"/>
    <x v="24"/>
    <x v="2"/>
    <s v="COVID-19/0793"/>
    <s v="Mohd. Ali"/>
    <n v="62"/>
    <s v="Male"/>
    <s v="Kargil, Ladakh"/>
    <s v="Kargil"/>
    <s v="kashmir"/>
    <s v="India"/>
    <n v="9419895464"/>
    <s v="16.04.2020"/>
    <s v="NA"/>
    <s v="Yes"/>
    <x v="0"/>
    <x v="25"/>
  </r>
  <r>
    <n v="794"/>
    <x v="24"/>
    <x v="0"/>
    <s v="COVID-19/0794"/>
    <s v="Chandra Devi"/>
    <n v="56"/>
    <s v="Female"/>
    <s v=" 2/1697,Kudi Housing Borad, Jodhpur"/>
    <s v="Jodhpur"/>
    <s v="Rajasthan"/>
    <s v="India"/>
    <n v="9828829299"/>
    <s v="16.04.2020"/>
    <s v="NA"/>
    <s v="Yes"/>
    <x v="0"/>
    <x v="27"/>
  </r>
  <r>
    <n v="795"/>
    <x v="24"/>
    <x v="0"/>
    <s v="COVID-19/0795"/>
    <s v="Hasti Mal Rao"/>
    <n v="71"/>
    <s v="Male"/>
    <s v="Bansal Arts &amp; Handicrafts Basni Iind Phase, Jodhpur"/>
    <s v="Jodhpur"/>
    <s v="Rajasthan"/>
    <s v="India"/>
    <n v="6376663167"/>
    <s v="16.04.2020"/>
    <s v="NA"/>
    <s v="Yes"/>
    <x v="0"/>
    <x v="27"/>
  </r>
  <r>
    <n v="796"/>
    <x v="24"/>
    <x v="0"/>
    <s v="COVID-19/0796"/>
    <s v="Mama Ram"/>
    <n v="28"/>
    <s v="Male"/>
    <s v="V/P- Khari, Tehsil- Dhorimanna, Barmer"/>
    <s v="Barmer"/>
    <s v="Rajasthan"/>
    <s v="India"/>
    <n v="9586640421"/>
    <s v="16.04.2020"/>
    <s v="NA"/>
    <s v="Yes"/>
    <x v="0"/>
    <x v="27"/>
  </r>
  <r>
    <n v="797"/>
    <x v="24"/>
    <x v="2"/>
    <s v="COVID-19/0797"/>
    <s v="Mohammad Ibrahim"/>
    <n v="63"/>
    <s v="Male"/>
    <s v="Kargil, Ladakh"/>
    <s v="Kargil"/>
    <s v="kashmir"/>
    <s v="India"/>
    <n v="8968844150"/>
    <s v="16.04.2020"/>
    <s v="NA"/>
    <s v="Yes"/>
    <x v="1"/>
    <x v="27"/>
  </r>
  <r>
    <n v="798"/>
    <x v="24"/>
    <x v="2"/>
    <s v="COVID-19/0798"/>
    <s v="Mohammad Issaq"/>
    <n v="83"/>
    <s v="Male"/>
    <s v="Kargil, Ladakh"/>
    <s v="Kargil"/>
    <s v="kashmir"/>
    <s v="India"/>
    <n v="8968441629"/>
    <s v="16.04.2020"/>
    <s v="NO"/>
    <s v="Yes"/>
    <x v="1"/>
    <x v="27"/>
  </r>
  <r>
    <n v="799"/>
    <x v="24"/>
    <x v="2"/>
    <s v="COVID-19/0799"/>
    <s v="Mohammad Ali"/>
    <n v="72"/>
    <s v="Male"/>
    <s v="Kargil, Ladakh"/>
    <s v="Kargil"/>
    <s v="kashmir"/>
    <s v="India"/>
    <n v="9413332439"/>
    <s v="16.04.2020"/>
    <s v="NA"/>
    <s v="Yes"/>
    <x v="0"/>
    <x v="27"/>
  </r>
  <r>
    <n v="800"/>
    <x v="24"/>
    <x v="2"/>
    <s v="COVID-19/0800"/>
    <s v="Hamid Khan"/>
    <n v="61"/>
    <s v="Male"/>
    <s v="Kargil, Ladakh"/>
    <s v="Kargil"/>
    <s v="kashmir"/>
    <s v="India"/>
    <n v="9419662439"/>
    <s v="17.04.2020"/>
    <s v="NA"/>
    <s v="Yes"/>
    <x v="0"/>
    <x v="27"/>
  </r>
  <r>
    <n v="801"/>
    <x v="24"/>
    <x v="2"/>
    <s v="COVID-19/0801"/>
    <s v="Amir Mehdi"/>
    <n v="68"/>
    <s v="Male"/>
    <s v="Kargil, Ladakh"/>
    <s v="Kargil"/>
    <s v="kashmir"/>
    <s v="India"/>
    <n v="9469200802"/>
    <s v="17.04.2020"/>
    <s v="NA"/>
    <s v="Yes"/>
    <x v="0"/>
    <x v="27"/>
  </r>
  <r>
    <n v="802"/>
    <x v="24"/>
    <x v="2"/>
    <s v="COVID-19/0802"/>
    <s v="Mohammad Nassir"/>
    <n v="60"/>
    <s v="Male"/>
    <s v="Kargil, Ladakh"/>
    <s v="Kargil"/>
    <s v="kashmir"/>
    <s v="India"/>
    <n v="9419316452"/>
    <s v="NA"/>
    <s v="NA"/>
    <s v="Yes"/>
    <x v="0"/>
    <x v="27"/>
  </r>
  <r>
    <n v="803"/>
    <x v="24"/>
    <x v="2"/>
    <s v="COVID-19/0803"/>
    <s v="Haji Ahmad"/>
    <n v="73"/>
    <s v="Male"/>
    <s v="Kargil, Ladakh"/>
    <s v="Kargil"/>
    <s v="kashmir"/>
    <s v="India"/>
    <n v="7889337576"/>
    <s v="NA"/>
    <s v="NA"/>
    <s v="Yes"/>
    <x v="0"/>
    <x v="27"/>
  </r>
  <r>
    <n v="804"/>
    <x v="24"/>
    <x v="2"/>
    <s v="COVID-19/0804"/>
    <s v="Fida Hussain"/>
    <n v="70"/>
    <s v="Male"/>
    <s v="Kargil, Ladakh"/>
    <s v="Kargil"/>
    <s v="kashmir"/>
    <s v="India"/>
    <n v="7889835762"/>
    <s v="NA"/>
    <s v="NA"/>
    <s v="Yes"/>
    <x v="0"/>
    <x v="27"/>
  </r>
  <r>
    <n v="805"/>
    <x v="24"/>
    <x v="2"/>
    <s v="COVID-19/0805"/>
    <s v="Mohammad Hussain"/>
    <n v="70"/>
    <s v="Male"/>
    <s v="Kargil, Ladakh"/>
    <s v="Kargil"/>
    <s v="kashmir"/>
    <s v="India"/>
    <n v="9419766452"/>
    <s v="NA"/>
    <s v="NA"/>
    <s v="Yes"/>
    <x v="0"/>
    <x v="27"/>
  </r>
  <r>
    <n v="806"/>
    <x v="24"/>
    <x v="2"/>
    <s v="COVID-19/0806"/>
    <s v="Ghulam Abass"/>
    <s v="NA"/>
    <s v="Male"/>
    <s v="Kargil, Ladakh"/>
    <s v="Kargil"/>
    <s v="kashmir"/>
    <s v="India"/>
    <n v="9469046458"/>
    <s v="NA"/>
    <s v="NA"/>
    <s v="Yes"/>
    <x v="0"/>
    <x v="27"/>
  </r>
  <r>
    <n v="807"/>
    <x v="24"/>
    <x v="2"/>
    <s v="COVID-19/0807"/>
    <s v="Abdul Hadi Akhon Hussain"/>
    <s v="NA"/>
    <s v="Male"/>
    <s v="Kargil, Ladakh"/>
    <s v="Kargil"/>
    <s v="kashmir"/>
    <s v="India"/>
    <n v="9622401003"/>
    <s v="NA"/>
    <s v="NA"/>
    <s v="Yes"/>
    <x v="0"/>
    <x v="27"/>
  </r>
  <r>
    <n v="808"/>
    <x v="24"/>
    <x v="2"/>
    <s v="COVID-19/0808"/>
    <s v="Mhd. Ishaq"/>
    <n v="33"/>
    <s v="Male"/>
    <s v="Kargil, Ladakh"/>
    <s v="Kargil"/>
    <s v="kashmir"/>
    <s v="India"/>
    <n v="9682690288"/>
    <s v="NA"/>
    <s v="NA"/>
    <s v="Yes"/>
    <x v="0"/>
    <x v="27"/>
  </r>
  <r>
    <n v="809"/>
    <x v="24"/>
    <x v="2"/>
    <s v="COVID-19/0809"/>
    <s v="Mohd. Hussain Balti"/>
    <s v="NA"/>
    <s v="Male"/>
    <s v="Kargil, Ladakh"/>
    <s v="Kargil"/>
    <s v="kashmir"/>
    <s v="India"/>
    <n v="8899481518"/>
    <s v="NA"/>
    <s v="NA"/>
    <s v="Yes"/>
    <x v="0"/>
    <x v="27"/>
  </r>
  <r>
    <n v="810"/>
    <x v="24"/>
    <x v="2"/>
    <s v="COVID-19/0810"/>
    <s v="Ghulam Hayder"/>
    <n v="79"/>
    <s v="Male"/>
    <s v="Kargil, Ladakh"/>
    <s v="Kargil"/>
    <s v="kashmir"/>
    <s v="India"/>
    <n v="8899481518"/>
    <s v="NA"/>
    <s v="NA"/>
    <s v="Yes"/>
    <x v="0"/>
    <x v="27"/>
  </r>
  <r>
    <n v="811"/>
    <x v="24"/>
    <x v="2"/>
    <s v="COVID-19/0811"/>
    <s v="Mohd. Khan"/>
    <n v="43"/>
    <s v="Male"/>
    <s v="Kargil, Ladakh"/>
    <s v="Kargil"/>
    <s v="kashmir"/>
    <s v="India"/>
    <n v="9468844150"/>
    <s v="NA"/>
    <s v="NA"/>
    <s v="Yes"/>
    <x v="0"/>
    <x v="27"/>
  </r>
  <r>
    <n v="812"/>
    <x v="24"/>
    <x v="2"/>
    <s v="COVID-19/0812"/>
    <s v="Mohammad Hasay"/>
    <n v="36"/>
    <s v="Male"/>
    <s v="Kargil, Ladakh"/>
    <s v="Kargil"/>
    <s v="kashmir"/>
    <s v="India"/>
    <n v="8968844130"/>
    <s v="NA"/>
    <s v="NA"/>
    <s v="Yes"/>
    <x v="0"/>
    <x v="27"/>
  </r>
  <r>
    <n v="813"/>
    <x v="24"/>
    <x v="2"/>
    <s v="COVID-19/0813"/>
    <s v="Hadi Ali"/>
    <n v="62"/>
    <s v="Male"/>
    <s v="Kargil, Ladakh"/>
    <s v="Kargil"/>
    <s v="kashmir"/>
    <s v="India"/>
    <n v="8968845210"/>
    <s v="NA"/>
    <s v="NA"/>
    <s v="Yes"/>
    <x v="0"/>
    <x v="27"/>
  </r>
  <r>
    <n v="814"/>
    <x v="24"/>
    <x v="2"/>
    <s v="COVID-19/0814"/>
    <s v="Ibrahim"/>
    <n v="63"/>
    <s v="Male"/>
    <s v="Kargil, Ladakh"/>
    <s v="Kargil"/>
    <s v="kashmir"/>
    <s v="India"/>
    <n v="8968246457"/>
    <s v="NA"/>
    <s v="NA"/>
    <s v="Yes"/>
    <x v="0"/>
    <x v="27"/>
  </r>
  <r>
    <n v="815"/>
    <x v="24"/>
    <x v="2"/>
    <s v="COVID-19/0815"/>
    <s v="Ali Hussain"/>
    <n v="79"/>
    <s v="Male"/>
    <s v="Kargil, Ladakh"/>
    <s v="Kargil"/>
    <s v="kashmir"/>
    <s v="India"/>
    <n v="8924823281"/>
    <s v="NA"/>
    <s v="NA"/>
    <s v="Yes"/>
    <x v="0"/>
    <x v="27"/>
  </r>
  <r>
    <n v="816"/>
    <x v="24"/>
    <x v="2"/>
    <s v="COVID-19/0816"/>
    <s v="Mhd. Ibrahim"/>
    <n v="66"/>
    <s v="Male"/>
    <s v="Kargil, Ladakh"/>
    <s v="Kargil"/>
    <s v="kashmir"/>
    <s v="India"/>
    <n v="8968844150"/>
    <s v="NA"/>
    <s v="NA"/>
    <s v="Yes"/>
    <x v="0"/>
    <x v="27"/>
  </r>
  <r>
    <n v="817"/>
    <x v="24"/>
    <x v="2"/>
    <s v="COVID-19/0817"/>
    <s v="Mohammad Sharif Gulam Hussain"/>
    <s v="NA"/>
    <s v="Male"/>
    <s v="Kargil, Ladakh"/>
    <s v="Kargil"/>
    <s v="kashmir"/>
    <s v="India"/>
    <n v="8968844150"/>
    <s v="NA"/>
    <s v="NA"/>
    <s v="Yes"/>
    <x v="0"/>
    <x v="27"/>
  </r>
  <r>
    <n v="818"/>
    <x v="24"/>
    <x v="2"/>
    <s v="COVID-19/0818"/>
    <s v="Mohamad Hussan"/>
    <n v="61"/>
    <s v="Male"/>
    <s v="Kargil, Ladakh"/>
    <s v="Kargil"/>
    <s v="kashmir"/>
    <s v="India"/>
    <n v="8968844150"/>
    <s v="NA"/>
    <s v="NA"/>
    <s v="Yes"/>
    <x v="0"/>
    <x v="27"/>
  </r>
  <r>
    <n v="819"/>
    <x v="24"/>
    <x v="2"/>
    <s v="COVID-19/0819"/>
    <s v="Mohammad Yousup"/>
    <n v="58"/>
    <s v="Female"/>
    <s v="Kargil, Ladakh"/>
    <s v="Kargil"/>
    <s v="kashmir"/>
    <s v="India"/>
    <n v="8968844150"/>
    <s v="NA"/>
    <s v="NA"/>
    <s v="Yes"/>
    <x v="0"/>
    <x v="27"/>
  </r>
  <r>
    <n v="820"/>
    <x v="24"/>
    <x v="2"/>
    <s v="COVID-19/0820"/>
    <s v="Mohammad Darwesh"/>
    <n v="60"/>
    <s v="Male"/>
    <s v="Kargil, Ladakh"/>
    <s v="Kargil"/>
    <s v="kashmir"/>
    <s v="India"/>
    <n v="8968844150"/>
    <s v="NA"/>
    <s v="NA"/>
    <s v="Yes"/>
    <x v="0"/>
    <x v="27"/>
  </r>
  <r>
    <n v="821"/>
    <x v="24"/>
    <x v="2"/>
    <s v="COVID-19/0821"/>
    <s v="Akhoon Abdullah"/>
    <n v="60"/>
    <s v="Male"/>
    <s v="Kargil, Ladakh"/>
    <s v="Kargil"/>
    <s v="kashmir"/>
    <s v="India"/>
    <n v="8968844150"/>
    <s v="NA"/>
    <s v="NA"/>
    <s v="Yes"/>
    <x v="0"/>
    <x v="27"/>
  </r>
  <r>
    <n v="822"/>
    <x v="24"/>
    <x v="2"/>
    <s v="COVID-19/0822"/>
    <s v="Nissar Hussain"/>
    <n v="39"/>
    <s v="Male"/>
    <s v="Kargil, Ladakh"/>
    <s v="Kargil"/>
    <s v="kashmir"/>
    <s v="India"/>
    <n v="8968844150"/>
    <s v="NA"/>
    <s v="NA"/>
    <s v="Yes"/>
    <x v="0"/>
    <x v="27"/>
  </r>
  <r>
    <n v="823"/>
    <x v="24"/>
    <x v="2"/>
    <s v="COVID-19/0823"/>
    <s v="Amina Banoo"/>
    <s v="NA"/>
    <s v="Female"/>
    <s v="Kargil, Ladakh"/>
    <s v="Kargil"/>
    <s v="kashmir"/>
    <s v="India"/>
    <n v="8968844150"/>
    <s v="NA"/>
    <s v="NA"/>
    <s v="Yes"/>
    <x v="0"/>
    <x v="27"/>
  </r>
  <r>
    <n v="824"/>
    <x v="24"/>
    <x v="2"/>
    <s v="COVID-19/0824"/>
    <s v="Ahmad Hussain"/>
    <s v="NA"/>
    <s v="Male"/>
    <s v="Kargil, Ladakh"/>
    <s v="Kargil"/>
    <s v="kashmir"/>
    <s v="India"/>
    <n v="8968844150"/>
    <s v="NA"/>
    <s v="NA"/>
    <s v="Yes"/>
    <x v="0"/>
    <x v="27"/>
  </r>
  <r>
    <n v="825"/>
    <x v="24"/>
    <x v="2"/>
    <s v="COVID-19/0825"/>
    <s v="Beena Kumari"/>
    <s v="NA"/>
    <s v="Male"/>
    <s v="Kargil, Ladakh"/>
    <s v="Kargil"/>
    <s v="kashmir"/>
    <s v="India"/>
    <n v="8968844150"/>
    <s v="NA"/>
    <s v="NA"/>
    <s v="Yes"/>
    <x v="0"/>
    <x v="27"/>
  </r>
  <r>
    <n v="826"/>
    <x v="24"/>
    <x v="2"/>
    <s v="COVID-19/0826"/>
    <s v="Murleedhqrani"/>
    <s v="NA"/>
    <s v="Male"/>
    <s v="Trivandrum, kerala"/>
    <s v="pallippad"/>
    <s v="kerala"/>
    <s v="India"/>
    <n v="8968844150"/>
    <s v="NA"/>
    <s v="NA"/>
    <s v="Yes"/>
    <x v="0"/>
    <x v="27"/>
  </r>
  <r>
    <n v="827"/>
    <x v="24"/>
    <x v="2"/>
    <s v="COVID-19/0827"/>
    <s v="Syad Mhd Ziauddian"/>
    <n v="51"/>
    <s v="Male"/>
    <s v="Kargil, Ladakh"/>
    <s v="Kargil"/>
    <s v="kashmir"/>
    <s v="India"/>
    <n v="8968844150"/>
    <s v="NA"/>
    <s v="NA"/>
    <s v="Yes"/>
    <x v="0"/>
    <x v="27"/>
  </r>
  <r>
    <n v="828"/>
    <x v="24"/>
    <x v="2"/>
    <s v="COVID-19/0828"/>
    <s v="Gulzar Hussain"/>
    <n v="62"/>
    <s v="Male"/>
    <s v="Kargil, Ladakh"/>
    <s v="Kargil"/>
    <s v="kashmir"/>
    <s v="India"/>
    <n v="8968844150"/>
    <s v="NA"/>
    <s v="NA"/>
    <s v="Yes"/>
    <x v="0"/>
    <x v="27"/>
  </r>
  <r>
    <n v="829"/>
    <x v="24"/>
    <x v="2"/>
    <s v="COVID-19/0829"/>
    <s v="Firoj Hussain"/>
    <n v="38"/>
    <s v="Male"/>
    <s v="Kargil, Ladakh"/>
    <s v="Kargil"/>
    <s v="kashmir"/>
    <s v="India"/>
    <n v="9419242120"/>
    <s v="NA"/>
    <s v="NA"/>
    <s v="Yes"/>
    <x v="0"/>
    <x v="27"/>
  </r>
  <r>
    <n v="830"/>
    <x v="24"/>
    <x v="2"/>
    <s v="COVID-19/0830"/>
    <s v="Ghulam, Mhd"/>
    <n v="75"/>
    <s v="Male"/>
    <s v="Kargil, Ladakh"/>
    <s v="Kargil"/>
    <s v="kashmir"/>
    <s v="India"/>
    <n v="7051805524"/>
    <s v="NA"/>
    <s v="NA"/>
    <s v="Yes"/>
    <x v="0"/>
    <x v="27"/>
  </r>
  <r>
    <n v="831"/>
    <x v="24"/>
    <x v="2"/>
    <s v="COVID-19/0831"/>
    <s v="Ahmad Hussain"/>
    <n v="60"/>
    <s v="Male"/>
    <s v="Kargil, Ladakh"/>
    <s v="Kargil"/>
    <s v="kashmir"/>
    <s v="India"/>
    <n v="7051805524"/>
    <s v="NA"/>
    <s v="NA"/>
    <s v="Yes"/>
    <x v="0"/>
    <x v="27"/>
  </r>
  <r>
    <n v="832"/>
    <x v="24"/>
    <x v="2"/>
    <s v="COVID-19/0832"/>
    <s v="Mohammad ali"/>
    <n v="70"/>
    <s v="Male"/>
    <s v="Kargil, Ladakh"/>
    <s v="Kargil"/>
    <s v="kashmir"/>
    <s v="India"/>
    <n v="7051805524"/>
    <s v="NA"/>
    <s v="NA"/>
    <s v="Yes"/>
    <x v="0"/>
    <x v="27"/>
  </r>
  <r>
    <n v="833"/>
    <x v="24"/>
    <x v="2"/>
    <s v="COVID-19/0833"/>
    <s v="Mohammad ali"/>
    <n v="75"/>
    <s v="Male"/>
    <s v="Kargil, Ladakh"/>
    <s v="Kargil"/>
    <s v="kashmir"/>
    <s v="India"/>
    <n v="7051805524"/>
    <s v="NA"/>
    <s v="NA"/>
    <s v="Yes"/>
    <x v="0"/>
    <x v="27"/>
  </r>
  <r>
    <n v="834"/>
    <x v="24"/>
    <x v="2"/>
    <s v="COVID-19/0834"/>
    <s v="S Waqar Abbas Naqvi"/>
    <n v="24"/>
    <s v="Male"/>
    <s v="Kargil, Ladakh"/>
    <s v="Kargil"/>
    <s v="kashmir"/>
    <s v="India"/>
    <n v="8929860475"/>
    <s v="NA"/>
    <s v="NA"/>
    <s v="Yes"/>
    <x v="0"/>
    <x v="27"/>
  </r>
  <r>
    <n v="835"/>
    <x v="24"/>
    <x v="2"/>
    <s v="COVID-19/0835"/>
    <s v="Gulam Ali"/>
    <n v="33"/>
    <s v="Male"/>
    <s v="Kargil, Ladakh"/>
    <s v="Kargil"/>
    <s v="kashmir"/>
    <s v="India"/>
    <n v="7051805524"/>
    <s v="NA"/>
    <s v="NA"/>
    <s v="Yes"/>
    <x v="0"/>
    <x v="27"/>
  </r>
  <r>
    <n v="836"/>
    <x v="24"/>
    <x v="2"/>
    <s v="COVID-19/0836"/>
    <s v="Mhd Yousf"/>
    <n v="45"/>
    <s v="Male"/>
    <s v="Kargil, Ladakh"/>
    <s v="Kargil"/>
    <s v="kashmir"/>
    <s v="India"/>
    <n v="6006045248"/>
    <s v="NA"/>
    <s v="NA"/>
    <s v="Yes"/>
    <x v="0"/>
    <x v="27"/>
  </r>
  <r>
    <n v="837"/>
    <x v="24"/>
    <x v="2"/>
    <s v="COVID-19/0837"/>
    <s v="Mohammad Hussain"/>
    <s v="NA"/>
    <s v="Male"/>
    <s v="Kargil, Ladakh"/>
    <s v="Kargil"/>
    <s v="kashmir"/>
    <s v="India"/>
    <n v="6006045248"/>
    <s v="NA"/>
    <s v="NA"/>
    <s v="Yes"/>
    <x v="0"/>
    <x v="27"/>
  </r>
  <r>
    <n v="838"/>
    <x v="24"/>
    <x v="2"/>
    <s v="COVID-19/0838"/>
    <s v="S Hassan"/>
    <n v="78"/>
    <s v="Male"/>
    <s v="Kargil, Ladakh"/>
    <s v="Kargil"/>
    <s v="kashmir"/>
    <s v="India"/>
    <n v="6006045248"/>
    <s v="NA"/>
    <s v="NA"/>
    <s v="Yes"/>
    <x v="0"/>
    <x v="27"/>
  </r>
  <r>
    <n v="839"/>
    <x v="24"/>
    <x v="2"/>
    <s v="COVID-19/0839"/>
    <s v="Mohammad Raza"/>
    <n v="24"/>
    <s v="Male"/>
    <s v="Kargil, Ladakh"/>
    <s v="Kargil"/>
    <s v="kashmir"/>
    <s v="India"/>
    <n v="9469288138"/>
    <s v="NA"/>
    <s v="NA"/>
    <s v="Yes"/>
    <x v="0"/>
    <x v="27"/>
  </r>
  <r>
    <n v="840"/>
    <x v="24"/>
    <x v="2"/>
    <s v="COVID-19/0840"/>
    <s v="Mohammad Syed Raza"/>
    <s v="NA"/>
    <s v="Male"/>
    <s v="Kargil, Ladakh"/>
    <s v="Kargil"/>
    <s v="kashmir"/>
    <s v="India"/>
    <n v="9469283813"/>
    <s v="NA"/>
    <s v="NA"/>
    <s v="Yes"/>
    <x v="0"/>
    <x v="27"/>
  </r>
  <r>
    <n v="841"/>
    <x v="24"/>
    <x v="2"/>
    <s v="COVID-19/0841"/>
    <s v="Zaheer Haider"/>
    <n v="31"/>
    <s v="Male"/>
    <s v="Kargil, Ladakh"/>
    <s v="Kargil"/>
    <s v="kashmir"/>
    <s v="India"/>
    <n v="9719149605"/>
    <s v="NA"/>
    <s v="NA"/>
    <s v="Yes"/>
    <x v="0"/>
    <x v="27"/>
  </r>
  <r>
    <n v="842"/>
    <x v="24"/>
    <x v="2"/>
    <s v="COVID-19/0842"/>
    <s v="Sarwan Hussain Hakeem"/>
    <n v="9"/>
    <s v="Male"/>
    <s v="Kargil, Ladakh"/>
    <s v="Kargil"/>
    <s v="kashmir"/>
    <s v="India"/>
    <n v="9719149605"/>
    <s v="NA"/>
    <s v="NA"/>
    <s v="Yes"/>
    <x v="0"/>
    <x v="27"/>
  </r>
  <r>
    <n v="843"/>
    <x v="24"/>
    <x v="2"/>
    <s v="COVID-19/0843"/>
    <s v="Abdul Razak"/>
    <n v="46"/>
    <s v="Male"/>
    <s v="Kargil, Ladakh"/>
    <s v="Kargil"/>
    <s v="kashmir"/>
    <s v="India"/>
    <n v="9719149605"/>
    <s v="NA"/>
    <s v="NA"/>
    <s v="Yes"/>
    <x v="0"/>
    <x v="27"/>
  </r>
  <r>
    <n v="844"/>
    <x v="24"/>
    <x v="2"/>
    <s v="COVID-19/0844"/>
    <s v="Mohammad Ali"/>
    <n v="65"/>
    <s v="Male"/>
    <s v="Kargil, Ladakh"/>
    <s v="Kargil"/>
    <s v="kashmir"/>
    <s v="India"/>
    <n v="9719149605"/>
    <s v="NA"/>
    <s v="NA"/>
    <s v="Yes"/>
    <x v="0"/>
    <x v="27"/>
  </r>
  <r>
    <n v="845"/>
    <x v="24"/>
    <x v="2"/>
    <s v="COVID-19/0845"/>
    <s v="Mohammad Ali"/>
    <s v="NA"/>
    <s v="Male"/>
    <s v="Kargil, Ladakh"/>
    <s v="Kargil"/>
    <s v="kashmir"/>
    <s v="India"/>
    <n v="9719149605"/>
    <s v="NA"/>
    <s v="NA"/>
    <s v="Yes"/>
    <x v="0"/>
    <x v="27"/>
  </r>
  <r>
    <n v="846"/>
    <x v="24"/>
    <x v="2"/>
    <s v="COVID-19/0846"/>
    <s v="Mhd Hussain"/>
    <n v="64"/>
    <s v="Male"/>
    <s v="Kargil, Ladakh"/>
    <s v="Kargil"/>
    <s v="kashmir"/>
    <s v="India"/>
    <n v="9719149605"/>
    <s v="NA"/>
    <s v="NA"/>
    <s v="Yes"/>
    <x v="0"/>
    <x v="27"/>
  </r>
  <r>
    <n v="847"/>
    <x v="24"/>
    <x v="2"/>
    <s v="COVID-19/0847"/>
    <s v="Mohammad Yousaf"/>
    <n v="59"/>
    <s v="Male"/>
    <s v="Kargil, Ladakh"/>
    <s v="Kargil"/>
    <s v="kashmir"/>
    <s v="India"/>
    <n v="6005760657"/>
    <s v="NA"/>
    <s v="NA"/>
    <s v="Yes"/>
    <x v="0"/>
    <x v="27"/>
  </r>
  <r>
    <n v="848"/>
    <x v="24"/>
    <x v="2"/>
    <s v="COVID-19/0848"/>
    <s v="Mhd Ziuddian"/>
    <n v="53"/>
    <s v="Male"/>
    <s v="Kargil, Ladakh"/>
    <s v="Kargil"/>
    <s v="kashmir"/>
    <s v="India"/>
    <n v="9897275020"/>
    <s v="NA"/>
    <s v="NA"/>
    <s v="Yes"/>
    <x v="0"/>
    <x v="27"/>
  </r>
  <r>
    <n v="849"/>
    <x v="24"/>
    <x v="2"/>
    <s v="COVID-19/0849"/>
    <s v="Rather Shabir"/>
    <n v="50"/>
    <s v="Male"/>
    <s v="Kargil, Ladakh"/>
    <s v="Kargil"/>
    <s v="kashmir"/>
    <s v="India"/>
    <n v="9897275020"/>
    <s v="NA"/>
    <s v="NA"/>
    <s v="Yes"/>
    <x v="0"/>
    <x v="27"/>
  </r>
  <r>
    <n v="850"/>
    <x v="24"/>
    <x v="2"/>
    <s v="COVID-19/0850"/>
    <s v="Mustak Ahmad Wani"/>
    <n v="36"/>
    <s v="Male"/>
    <s v="Kargil, Ladakh"/>
    <s v="Kargil"/>
    <s v="kashmir"/>
    <s v="India"/>
    <n v="9906500817"/>
    <s v="NA"/>
    <s v="NA"/>
    <s v="Yes"/>
    <x v="0"/>
    <x v="27"/>
  </r>
  <r>
    <n v="851"/>
    <x v="24"/>
    <x v="2"/>
    <s v="COVID-19/0851"/>
    <s v="Syed Idres Mohammad"/>
    <n v="34"/>
    <s v="Male"/>
    <s v="Kargil, Ladakh"/>
    <s v="Kargil"/>
    <s v="kashmir"/>
    <s v="India"/>
    <n v="7006770838"/>
    <s v="NA"/>
    <s v="NA"/>
    <s v="Yes"/>
    <x v="0"/>
    <x v="27"/>
  </r>
  <r>
    <n v="852"/>
    <x v="24"/>
    <x v="2"/>
    <s v="COVID-19/0852"/>
    <s v="Gulam Mohammad"/>
    <n v="46"/>
    <s v="Male"/>
    <s v="Kargil, Ladakh"/>
    <s v="Kargil"/>
    <s v="kashmir"/>
    <s v="India"/>
    <n v="8657981520"/>
    <s v="NA"/>
    <s v="NA"/>
    <s v="Yes"/>
    <x v="0"/>
    <x v="27"/>
  </r>
  <r>
    <n v="853"/>
    <x v="24"/>
    <x v="2"/>
    <s v="COVID-19/0853"/>
    <s v="Mohammad Hussain"/>
    <n v="45"/>
    <s v="Male"/>
    <s v="Kargil, Ladakh"/>
    <s v="Kargil"/>
    <s v="kashmir"/>
    <s v="India"/>
    <n v="9568072167"/>
    <s v="NA"/>
    <s v="NA"/>
    <s v="Yes"/>
    <x v="0"/>
    <x v="27"/>
  </r>
  <r>
    <n v="854"/>
    <x v="24"/>
    <x v="2"/>
    <s v="COVID-19/0854"/>
    <s v="Huria"/>
    <n v="57"/>
    <s v="Female"/>
    <s v="Kargil, Ladakh"/>
    <s v="Kargil"/>
    <s v="kashmir"/>
    <s v="India"/>
    <n v="8794917645"/>
    <s v="NA"/>
    <s v="NA"/>
    <s v="Yes"/>
    <x v="0"/>
    <x v="27"/>
  </r>
  <r>
    <n v="855"/>
    <x v="24"/>
    <x v="2"/>
    <s v="COVID-19/0855"/>
    <s v="Leela Bee"/>
    <n v="26"/>
    <s v="Female"/>
    <s v="Kargil, Ladakh"/>
    <s v="Kargil"/>
    <s v="kashmir"/>
    <s v="India"/>
    <n v="8492882816"/>
    <s v="NA"/>
    <s v="NA"/>
    <s v="Yes"/>
    <x v="0"/>
    <x v="27"/>
  </r>
  <r>
    <n v="856"/>
    <x v="24"/>
    <x v="2"/>
    <s v="COVID-19/0856"/>
    <s v="Khatija Banoo"/>
    <n v="60"/>
    <s v="Female"/>
    <s v="Kargil, Ladakh"/>
    <s v="Kargil"/>
    <s v="kashmir"/>
    <s v="India"/>
    <n v="9419889023"/>
    <s v="NA"/>
    <s v="NA"/>
    <s v="Yes"/>
    <x v="0"/>
    <x v="27"/>
  </r>
  <r>
    <n v="857"/>
    <x v="24"/>
    <x v="2"/>
    <s v="COVID-19/0857"/>
    <s v="Begum B"/>
    <s v="NA"/>
    <s v="Female"/>
    <s v="Kargil, Ladakh"/>
    <s v="Kargil"/>
    <s v="kashmir"/>
    <s v="India"/>
    <n v="9419889023"/>
    <s v="NA"/>
    <s v="NA"/>
    <s v="Yes"/>
    <x v="0"/>
    <x v="27"/>
  </r>
  <r>
    <n v="858"/>
    <x v="24"/>
    <x v="2"/>
    <s v="COVID-19/0858"/>
    <s v="Amina"/>
    <s v="NA"/>
    <s v="Female"/>
    <s v="Kargil, Ladakh"/>
    <s v="Kargil"/>
    <s v="kashmir"/>
    <s v="India"/>
    <n v="9419889023"/>
    <s v="NA"/>
    <s v="NA"/>
    <s v="Yes"/>
    <x v="0"/>
    <x v="27"/>
  </r>
  <r>
    <n v="859"/>
    <x v="24"/>
    <x v="2"/>
    <s v="COVID-19/0859"/>
    <s v="Sakina"/>
    <s v="NA"/>
    <s v="Female"/>
    <s v="Kargil, Ladakh"/>
    <s v="Kargil"/>
    <s v="kashmir"/>
    <s v="India"/>
    <n v="9419889023"/>
    <s v="NA"/>
    <s v="NA"/>
    <s v="Yes"/>
    <x v="0"/>
    <x v="27"/>
  </r>
  <r>
    <n v="860"/>
    <x v="24"/>
    <x v="2"/>
    <s v="COVID-19/0860"/>
    <s v="Hamida Banoo"/>
    <n v="50"/>
    <s v="Female"/>
    <s v="Kargil, Ladakh"/>
    <s v="Kargil"/>
    <s v="kashmir"/>
    <s v="India"/>
    <n v="9419889023"/>
    <s v="NA"/>
    <s v="NA"/>
    <s v="Yes"/>
    <x v="0"/>
    <x v="28"/>
  </r>
  <r>
    <n v="861"/>
    <x v="24"/>
    <x v="2"/>
    <s v="COVID-19/0861"/>
    <s v="Sajia Banoo"/>
    <s v="NA"/>
    <s v="Female"/>
    <s v="Kargil, Ladakh"/>
    <s v="Kargil"/>
    <s v="kashmir"/>
    <s v="India"/>
    <n v="8492882816"/>
    <s v="NA"/>
    <s v="NA"/>
    <s v="Yes"/>
    <x v="0"/>
    <x v="28"/>
  </r>
  <r>
    <n v="862"/>
    <x v="24"/>
    <x v="2"/>
    <s v="COVID-19/0862"/>
    <s v="Hajira Bano"/>
    <s v="NA"/>
    <s v="Female"/>
    <s v="Kargil, Ladakh"/>
    <s v="Kargil"/>
    <s v="kashmir"/>
    <s v="India"/>
    <n v="8492882816"/>
    <s v="NA"/>
    <s v="NA"/>
    <s v="Yes"/>
    <x v="0"/>
    <x v="28"/>
  </r>
  <r>
    <n v="863"/>
    <x v="24"/>
    <x v="2"/>
    <s v="COVID-19/0863"/>
    <s v="Sakina Banoo"/>
    <s v="NA"/>
    <s v="Female"/>
    <s v="Kargil, Ladakh"/>
    <s v="Kargil"/>
    <s v="kashmir"/>
    <s v="India"/>
    <n v="8492882816"/>
    <s v="NA"/>
    <s v="NA"/>
    <s v="Yes"/>
    <x v="0"/>
    <x v="28"/>
  </r>
  <r>
    <n v="864"/>
    <x v="24"/>
    <x v="2"/>
    <s v="COVID-19/0864"/>
    <s v="Sakina Bee"/>
    <s v="NA"/>
    <s v="Female"/>
    <s v="Kargil, Ladakh"/>
    <s v="Kargil"/>
    <s v="kashmir"/>
    <s v="India"/>
    <n v="8492882816"/>
    <s v="NA"/>
    <s v="NA"/>
    <s v="Yes"/>
    <x v="0"/>
    <x v="28"/>
  </r>
  <r>
    <n v="865"/>
    <x v="24"/>
    <x v="2"/>
    <s v="COVID-19/0865"/>
    <s v="Zaihab Bee"/>
    <n v="49"/>
    <s v="Female"/>
    <s v="Kargil, Ladakh"/>
    <s v="Kargil"/>
    <s v="kashmir"/>
    <s v="India"/>
    <n v="9469368003"/>
    <s v="NA"/>
    <s v="NA"/>
    <s v="Yes"/>
    <x v="0"/>
    <x v="28"/>
  </r>
  <r>
    <n v="866"/>
    <x v="24"/>
    <x v="2"/>
    <s v="COVID-19/0866"/>
    <s v="Nigar Bano"/>
    <s v="NA"/>
    <s v="Female"/>
    <s v="Kargil, Ladakh"/>
    <s v="Kargil"/>
    <s v="kashmir"/>
    <s v="India"/>
    <n v="9469368003"/>
    <s v="NA"/>
    <s v="NA"/>
    <s v="Yes"/>
    <x v="0"/>
    <x v="28"/>
  </r>
  <r>
    <n v="867"/>
    <x v="24"/>
    <x v="2"/>
    <s v="COVID-19/0867"/>
    <s v="Asmat"/>
    <s v="NA"/>
    <s v="Male"/>
    <s v="Kargil, Ladakh"/>
    <s v="Kargil"/>
    <s v="kashmir"/>
    <s v="India"/>
    <n v="9419764422"/>
    <s v="NA"/>
    <s v="NA"/>
    <s v="Yes"/>
    <x v="0"/>
    <x v="28"/>
  </r>
  <r>
    <n v="868"/>
    <x v="24"/>
    <x v="2"/>
    <s v="COVID-19/0868"/>
    <s v="Zariha"/>
    <s v="NA"/>
    <s v="Female"/>
    <s v="Kargil, Ladakh"/>
    <s v="Kargil"/>
    <s v="kashmir"/>
    <s v="India"/>
    <n v="9419764422"/>
    <s v="NA"/>
    <s v="NA"/>
    <s v="Yes"/>
    <x v="0"/>
    <x v="28"/>
  </r>
  <r>
    <n v="869"/>
    <x v="24"/>
    <x v="2"/>
    <s v="COVID-19/0869"/>
    <s v="Rida Fatima"/>
    <n v="5"/>
    <s v="Female"/>
    <s v="Kargil, Ladakh"/>
    <s v="Kargil"/>
    <s v="kashmir"/>
    <s v="India"/>
    <n v="9419764422"/>
    <s v="NA"/>
    <s v="NA"/>
    <s v="Yes"/>
    <x v="0"/>
    <x v="28"/>
  </r>
  <r>
    <n v="870"/>
    <x v="24"/>
    <x v="2"/>
    <s v="COVID-19/0870"/>
    <s v="Imtiyaza"/>
    <s v="NA"/>
    <s v="Female"/>
    <s v="Kargil, Ladakh"/>
    <s v="Kargil"/>
    <s v="kashmir"/>
    <s v="India"/>
    <n v="9419764422"/>
    <s v="NA"/>
    <s v="NA"/>
    <s v="Yes"/>
    <x v="0"/>
    <x v="28"/>
  </r>
  <r>
    <n v="871"/>
    <x v="24"/>
    <x v="2"/>
    <s v="COVID-19/0871"/>
    <s v="Gulshan"/>
    <s v="NA"/>
    <s v="Female"/>
    <s v="Kargil, Ladakh"/>
    <s v="Kargil"/>
    <s v="kashmir"/>
    <s v="India"/>
    <n v="9847250201"/>
    <s v="NA"/>
    <s v="NA"/>
    <s v="Yes"/>
    <x v="0"/>
    <x v="28"/>
  </r>
  <r>
    <n v="872"/>
    <x v="24"/>
    <x v="2"/>
    <s v="COVID-19/0872"/>
    <s v="Fatima"/>
    <s v="NA"/>
    <s v="Female"/>
    <s v="Kargil, Ladakh"/>
    <s v="Kargil"/>
    <s v="kashmir"/>
    <s v="India"/>
    <n v="9897275020"/>
    <s v="NA"/>
    <s v="NA"/>
    <s v="Yes"/>
    <x v="0"/>
    <x v="28"/>
  </r>
  <r>
    <n v="873"/>
    <x v="24"/>
    <x v="2"/>
    <s v="COVID-19/0873"/>
    <s v="Haniya Batool"/>
    <s v="NA"/>
    <s v="Female"/>
    <s v="Kargil, Ladakh"/>
    <s v="Kargil"/>
    <s v="kashmir"/>
    <s v="India"/>
    <n v="9897275020"/>
    <s v="NA"/>
    <s v="NA"/>
    <s v="Yes"/>
    <x v="0"/>
    <x v="28"/>
  </r>
  <r>
    <n v="874"/>
    <x v="24"/>
    <x v="2"/>
    <s v="COVID-19/0874"/>
    <s v="Amina Hakim"/>
    <s v="NA"/>
    <s v="Female"/>
    <s v="Kargil, Ladakh"/>
    <s v="Kargil"/>
    <s v="kashmir"/>
    <s v="India"/>
    <n v="9897275020"/>
    <s v="NA"/>
    <s v="NA"/>
    <s v="Yes"/>
    <x v="0"/>
    <x v="28"/>
  </r>
  <r>
    <n v="875"/>
    <x v="24"/>
    <x v="2"/>
    <s v="COVID-19/0875"/>
    <s v="Masooma Yousuf"/>
    <s v="NA"/>
    <s v="Male"/>
    <s v="Kargil, Ladakh"/>
    <s v="Kargil"/>
    <s v="kashmir"/>
    <s v="India"/>
    <n v="9897275020"/>
    <s v="NA"/>
    <s v="NA"/>
    <s v="Yes"/>
    <x v="0"/>
    <x v="28"/>
  </r>
  <r>
    <n v="876"/>
    <x v="24"/>
    <x v="2"/>
    <s v="COVID-19/0876"/>
    <s v="Rooqiya Banoo"/>
    <n v="59"/>
    <s v="Female"/>
    <s v="Kargil, Ladakh"/>
    <s v="Kargil"/>
    <s v="kashmir"/>
    <s v="India"/>
    <n v="6005760657"/>
    <s v="NA"/>
    <s v="NA"/>
    <s v="Yes"/>
    <x v="0"/>
    <x v="28"/>
  </r>
  <r>
    <n v="877"/>
    <x v="24"/>
    <x v="2"/>
    <s v="COVID-19/0877"/>
    <s v="Fatima Banoo"/>
    <n v="41"/>
    <s v="Female"/>
    <s v="Kargil, Ladakh"/>
    <s v="Kargil"/>
    <s v="kashmir"/>
    <s v="India"/>
    <n v="6005760657"/>
    <s v="NA"/>
    <s v="NA"/>
    <s v="Yes"/>
    <x v="0"/>
    <x v="28"/>
  </r>
  <r>
    <n v="878"/>
    <x v="24"/>
    <x v="2"/>
    <s v="COVID-19/0878"/>
    <s v="Hamida bagum"/>
    <n v="68"/>
    <s v="Female"/>
    <s v="Kargil, Ladakh"/>
    <s v="Kargil"/>
    <s v="kashmir"/>
    <s v="India"/>
    <n v="6005760657"/>
    <s v="NA"/>
    <s v="NA"/>
    <s v="Yes"/>
    <x v="0"/>
    <x v="28"/>
  </r>
  <r>
    <n v="879"/>
    <x v="24"/>
    <x v="2"/>
    <s v="COVID-19/0879"/>
    <s v="Banoo"/>
    <n v="54"/>
    <s v="Female"/>
    <s v="Kargil, Ladakh"/>
    <s v="Kargil"/>
    <s v="kashmir"/>
    <s v="India"/>
    <n v="6005760657"/>
    <s v="NA"/>
    <s v="NA"/>
    <s v="Yes"/>
    <x v="0"/>
    <x v="28"/>
  </r>
  <r>
    <n v="880"/>
    <x v="24"/>
    <x v="2"/>
    <s v="COVID-19/0880"/>
    <s v="Zaehab Bee"/>
    <n v="60"/>
    <s v="Female"/>
    <s v="Kargil, Ladakh"/>
    <s v="Kargil"/>
    <s v="kashmir"/>
    <s v="India"/>
    <n v="6005760657"/>
    <s v="NA"/>
    <s v="NA"/>
    <s v="Yes"/>
    <x v="0"/>
    <x v="28"/>
  </r>
  <r>
    <n v="881"/>
    <x v="24"/>
    <x v="2"/>
    <s v="COVID-19/0881"/>
    <s v="Zubdia Banoo"/>
    <n v="56"/>
    <s v="Female"/>
    <s v="Kargil, Ladakh"/>
    <s v="Kargil"/>
    <s v="kashmir"/>
    <s v="India"/>
    <n v="6005760657"/>
    <s v="NA"/>
    <s v="NA"/>
    <s v="Yes"/>
    <x v="0"/>
    <x v="28"/>
  </r>
  <r>
    <n v="882"/>
    <x v="24"/>
    <x v="2"/>
    <s v="COVID-19/0882"/>
    <s v="Fatima"/>
    <n v="54"/>
    <s v="Female"/>
    <s v="Kargil, Ladakh"/>
    <s v="Kargil"/>
    <s v="kashmir"/>
    <s v="India"/>
    <n v="6005760657"/>
    <s v="NA"/>
    <s v="NA"/>
    <s v="Yes"/>
    <x v="0"/>
    <x v="28"/>
  </r>
  <r>
    <n v="883"/>
    <x v="24"/>
    <x v="2"/>
    <s v="COVID-19/0883"/>
    <s v="Nargis Banoo"/>
    <n v="40"/>
    <s v="Female"/>
    <s v="Kargil, Ladakh"/>
    <s v="Kargil"/>
    <s v="kashmir"/>
    <s v="India"/>
    <n v="7051894575"/>
    <s v="NA"/>
    <s v="NA"/>
    <s v="Yes"/>
    <x v="0"/>
    <x v="28"/>
  </r>
  <r>
    <n v="884"/>
    <x v="24"/>
    <x v="2"/>
    <s v="COVID-19/0884"/>
    <s v="Fatima Banoo"/>
    <n v="37"/>
    <s v="Female"/>
    <s v="Tumail, Kargil, Ladakh"/>
    <s v="Kargil"/>
    <s v="kashmir"/>
    <s v="India"/>
    <n v="8082530180"/>
    <s v="NA"/>
    <s v="NA"/>
    <s v="Yes"/>
    <x v="0"/>
    <x v="28"/>
  </r>
  <r>
    <n v="885"/>
    <x v="24"/>
    <x v="2"/>
    <s v="COVID-19/0885"/>
    <s v="Zaihab Bi"/>
    <n v="57"/>
    <s v="Female"/>
    <s v="Kargil, Ladakh"/>
    <s v="Kargil"/>
    <s v="kashmir"/>
    <s v="India"/>
    <n v="8082530180"/>
    <s v="NA"/>
    <s v="NA"/>
    <s v="Yes"/>
    <x v="0"/>
    <x v="28"/>
  </r>
  <r>
    <n v="886"/>
    <x v="24"/>
    <x v="2"/>
    <s v="COVID-19/0886"/>
    <s v="Amina Banoo"/>
    <n v="28"/>
    <s v="Female"/>
    <s v="Kargil, Ladakh"/>
    <s v="Kargil"/>
    <s v="kashmir"/>
    <s v="India"/>
    <n v="8493875372"/>
    <s v="NA"/>
    <s v="NA"/>
    <s v="Yes"/>
    <x v="0"/>
    <x v="28"/>
  </r>
  <r>
    <n v="887"/>
    <x v="24"/>
    <x v="2"/>
    <s v="COVID-19/0887"/>
    <s v="Hamida Banoo"/>
    <n v="55"/>
    <s v="Female"/>
    <s v="Kargil, Ladakh"/>
    <s v="Kargil"/>
    <s v="kashmir"/>
    <s v="India"/>
    <n v="8493875372"/>
    <s v="NA"/>
    <s v="NA"/>
    <s v="Yes"/>
    <x v="0"/>
    <x v="28"/>
  </r>
  <r>
    <n v="888"/>
    <x v="24"/>
    <x v="2"/>
    <s v="COVID-19/0888"/>
    <s v="Fatima"/>
    <n v="71"/>
    <s v="Female"/>
    <s v="Kargil, Ladakh"/>
    <s v="Kargil"/>
    <s v="kashmir"/>
    <s v="India"/>
    <n v="8493875375"/>
    <s v="NA"/>
    <s v="NA"/>
    <s v="Yes"/>
    <x v="0"/>
    <x v="28"/>
  </r>
  <r>
    <n v="889"/>
    <x v="24"/>
    <x v="2"/>
    <s v="COVID-19/0889"/>
    <s v="Sakeena Banoo"/>
    <n v="62"/>
    <s v="Female"/>
    <s v="Kargil, Ladakh"/>
    <s v="Kargil"/>
    <s v="kashmir"/>
    <s v="India"/>
    <n v="8993875735"/>
    <s v="NA"/>
    <s v="NA"/>
    <s v="Yes"/>
    <x v="0"/>
    <x v="28"/>
  </r>
  <r>
    <n v="890"/>
    <x v="24"/>
    <x v="2"/>
    <s v="COVID-19/0890"/>
    <s v="Razia Banoo"/>
    <n v="71"/>
    <s v="Female"/>
    <s v="Kargil, Ladakh"/>
    <s v="Kargil"/>
    <s v="kashmir"/>
    <s v="India"/>
    <n v="8493875372"/>
    <s v="NA"/>
    <s v="NA"/>
    <s v="Yes"/>
    <x v="0"/>
    <x v="28"/>
  </r>
  <r>
    <n v="891"/>
    <x v="24"/>
    <x v="2"/>
    <s v="COVID-19/0891"/>
    <s v="Kaniz Fatima"/>
    <n v="27"/>
    <s v="Female"/>
    <s v="Kargil, Ladakh"/>
    <s v="Kargil"/>
    <s v="kashmir"/>
    <s v="India"/>
    <n v="8493875372"/>
    <s v="NA"/>
    <s v="NA"/>
    <s v="Yes"/>
    <x v="0"/>
    <x v="28"/>
  </r>
  <r>
    <n v="892"/>
    <x v="24"/>
    <x v="2"/>
    <s v="COVID-19/0892"/>
    <s v="Maryam Bee"/>
    <n v="64"/>
    <s v="Female"/>
    <s v="Kargil, Ladakh"/>
    <s v="Kargil"/>
    <s v="kashmir"/>
    <s v="India"/>
    <n v="8493875372"/>
    <s v="NA"/>
    <s v="NA"/>
    <s v="Yes"/>
    <x v="0"/>
    <x v="28"/>
  </r>
  <r>
    <n v="893"/>
    <x v="24"/>
    <x v="2"/>
    <s v="COVID-19/0893"/>
    <s v="Maryum Bee"/>
    <n v="64"/>
    <s v="Female"/>
    <s v="Kargil, Ladakh"/>
    <s v="Kargil"/>
    <s v="kashmir"/>
    <s v="India"/>
    <n v="8493875372"/>
    <s v="NA"/>
    <s v="NA"/>
    <s v="Yes"/>
    <x v="0"/>
    <x v="28"/>
  </r>
  <r>
    <n v="894"/>
    <x v="24"/>
    <x v="2"/>
    <s v="COVID-19/0894"/>
    <s v="Parveen Bano"/>
    <n v="56"/>
    <s v="Female"/>
    <s v="Kargil, Ladakh"/>
    <s v="Kargil"/>
    <s v="kashmir"/>
    <s v="India"/>
    <n v="8493875372"/>
    <s v="NA"/>
    <s v="NA"/>
    <s v="Yes"/>
    <x v="0"/>
    <x v="28"/>
  </r>
  <r>
    <n v="895"/>
    <x v="24"/>
    <x v="2"/>
    <s v="COVID-19/0895"/>
    <s v="Tanveera"/>
    <n v="49"/>
    <s v="Female"/>
    <s v="Kargil, Ladakh"/>
    <s v="Kargil"/>
    <s v="kashmir"/>
    <s v="India"/>
    <n v="8860567548"/>
    <s v="NA"/>
    <s v="NA"/>
    <s v="Yes"/>
    <x v="0"/>
    <x v="28"/>
  </r>
  <r>
    <n v="896"/>
    <x v="24"/>
    <x v="2"/>
    <s v="COVID-19/0896"/>
    <s v="Taslim"/>
    <n v="42"/>
    <s v="Female"/>
    <s v="Kargil, Ladakh"/>
    <s v="Kargil"/>
    <s v="kashmir"/>
    <s v="India"/>
    <n v="8860567548"/>
    <s v="NA"/>
    <s v="NA"/>
    <s v="Yes"/>
    <x v="0"/>
    <x v="28"/>
  </r>
  <r>
    <n v="897"/>
    <x v="24"/>
    <x v="2"/>
    <s v="COVID-19/0897"/>
    <s v="Thaheera"/>
    <n v="45"/>
    <s v="Female"/>
    <s v="Kargil, Ladakh"/>
    <s v="Kargil"/>
    <s v="kashmir"/>
    <s v="India"/>
    <n v="8860567548"/>
    <s v="NA"/>
    <s v="NA"/>
    <s v="Yes"/>
    <x v="0"/>
    <x v="28"/>
  </r>
  <r>
    <n v="898"/>
    <x v="24"/>
    <x v="2"/>
    <s v="COVID-19/0898"/>
    <s v="Fatima Banoo"/>
    <n v="57"/>
    <s v="Female"/>
    <s v="Kargil, Ladakh"/>
    <s v="Kargil"/>
    <s v="kashmir"/>
    <s v="India"/>
    <n v="8860567548"/>
    <s v="NA"/>
    <s v="NA"/>
    <s v="Yes"/>
    <x v="0"/>
    <x v="28"/>
  </r>
  <r>
    <n v="899"/>
    <x v="24"/>
    <x v="2"/>
    <s v="COVID-19/0899"/>
    <s v="Kulsum Khatun"/>
    <n v="60"/>
    <s v="Female"/>
    <s v="Kargil, Ladakh"/>
    <s v="Kargil"/>
    <s v="kashmir"/>
    <s v="India"/>
    <n v="8860567548"/>
    <s v="NA"/>
    <s v="NA"/>
    <s v="Yes"/>
    <x v="0"/>
    <x v="28"/>
  </r>
  <r>
    <n v="900"/>
    <x v="24"/>
    <x v="2"/>
    <s v="COVID-19/0900"/>
    <s v="Hazira"/>
    <n v="78"/>
    <s v="Female"/>
    <s v="Kargil, Ladakh"/>
    <s v="Kargil"/>
    <s v="kashmir"/>
    <s v="India"/>
    <n v="8860567548"/>
    <s v="NA"/>
    <s v="NA"/>
    <s v="Yes"/>
    <x v="0"/>
    <x v="28"/>
  </r>
  <r>
    <n v="901"/>
    <x v="24"/>
    <x v="2"/>
    <s v="COVID-19/0901"/>
    <s v="Kulsum"/>
    <n v="57"/>
    <s v="Female"/>
    <s v="Kargil, Ladakh"/>
    <s v="Kargil"/>
    <s v="kashmir"/>
    <s v="India"/>
    <n v="8860567548"/>
    <s v="NA"/>
    <s v="NA"/>
    <s v="Yes"/>
    <x v="0"/>
    <x v="28"/>
  </r>
  <r>
    <n v="902"/>
    <x v="24"/>
    <x v="2"/>
    <s v="COVID-19/0902"/>
    <s v="Fatima"/>
    <s v="NA"/>
    <s v="Female"/>
    <s v="Kargil, Ladakh"/>
    <s v="Kargil"/>
    <s v="kashmir"/>
    <s v="India"/>
    <n v="8082530180"/>
    <s v="NA"/>
    <s v="NA"/>
    <s v="Yes"/>
    <x v="0"/>
    <x v="28"/>
  </r>
  <r>
    <n v="903"/>
    <x v="24"/>
    <x v="2"/>
    <s v="COVID-19/0903"/>
    <s v="Amina Banoo"/>
    <s v="NA"/>
    <s v="Female"/>
    <s v="Kargil, Ladakh"/>
    <s v="Kargil"/>
    <s v="kashmir"/>
    <s v="India"/>
    <n v="8082530180"/>
    <s v="NA"/>
    <s v="NA"/>
    <s v="Yes"/>
    <x v="0"/>
    <x v="28"/>
  </r>
  <r>
    <n v="904"/>
    <x v="24"/>
    <x v="2"/>
    <s v="COVID-19/0904"/>
    <s v="Naseema Khatoon"/>
    <s v="NA"/>
    <s v="Female"/>
    <s v="Kargil, Ladakh"/>
    <s v="Kargil"/>
    <s v="kashmir"/>
    <s v="India"/>
    <n v="8082530180"/>
    <s v="NA"/>
    <s v="NA"/>
    <s v="Yes"/>
    <x v="0"/>
    <x v="28"/>
  </r>
  <r>
    <n v="905"/>
    <x v="24"/>
    <x v="2"/>
    <s v="COVID-19/0905"/>
    <s v="Fatima"/>
    <n v="46"/>
    <s v="Female"/>
    <s v="Kargil, Ladakh"/>
    <s v="Kargil"/>
    <s v="kashmir"/>
    <s v="India"/>
    <n v="9419889023"/>
    <s v="NA"/>
    <s v="NA"/>
    <s v="Yes"/>
    <x v="0"/>
    <x v="28"/>
  </r>
  <r>
    <n v="906"/>
    <x v="24"/>
    <x v="2"/>
    <s v="COVID-19/0906"/>
    <s v="Jamina Khatoon"/>
    <s v="NA"/>
    <s v="Female"/>
    <s v="Kargil, Ladakh"/>
    <s v="Kargil"/>
    <s v="kashmir"/>
    <s v="India"/>
    <n v="9419889023"/>
    <s v="NA"/>
    <s v="NA"/>
    <s v="Yes"/>
    <x v="0"/>
    <x v="28"/>
  </r>
  <r>
    <n v="907"/>
    <x v="24"/>
    <x v="2"/>
    <s v="COVID-19/0907"/>
    <s v="Niyas Khatun"/>
    <s v="NA"/>
    <s v="Female"/>
    <s v="Kargil, Ladakh"/>
    <s v="Kargil"/>
    <s v="kashmir"/>
    <s v="India"/>
    <n v="9419889023"/>
    <s v="NA"/>
    <s v="NA"/>
    <s v="Yes"/>
    <x v="0"/>
    <x v="28"/>
  </r>
  <r>
    <n v="908"/>
    <x v="24"/>
    <x v="2"/>
    <s v="COVID-19/0908"/>
    <s v="Zainab "/>
    <s v="NA"/>
    <s v="Female"/>
    <s v="Kargil, Ladakh"/>
    <s v="Kargil"/>
    <s v="kashmir"/>
    <s v="India"/>
    <n v="9419889023"/>
    <s v="NA"/>
    <s v="NA"/>
    <s v="Yes"/>
    <x v="0"/>
    <x v="28"/>
  </r>
  <r>
    <n v="909"/>
    <x v="24"/>
    <x v="2"/>
    <s v="COVID-19/0909"/>
    <s v="Fatima Banoo"/>
    <s v="NA"/>
    <s v="Female"/>
    <s v="Kargil, Ladakh"/>
    <s v="Kargil"/>
    <s v="kashmir"/>
    <s v="India"/>
    <n v="9419926488"/>
    <s v="NA"/>
    <s v="NA"/>
    <s v="Yes"/>
    <x v="0"/>
    <x v="28"/>
  </r>
  <r>
    <n v="910"/>
    <x v="24"/>
    <x v="2"/>
    <s v="COVID-19/0910"/>
    <s v="Khatija Banu"/>
    <s v="NA"/>
    <s v="Female"/>
    <s v="Kargil, Ladakh"/>
    <s v="Kargil"/>
    <s v="kashmir"/>
    <s v="India"/>
    <n v="9419926488"/>
    <s v="NA"/>
    <s v="NA"/>
    <s v="Yes"/>
    <x v="0"/>
    <x v="28"/>
  </r>
  <r>
    <n v="911"/>
    <x v="24"/>
    <x v="2"/>
    <s v="COVID-19/0911"/>
    <s v="Halima Bano"/>
    <s v="NA"/>
    <s v="Female"/>
    <s v="Kargil, Ladakh"/>
    <s v="Kargil"/>
    <s v="kashmir"/>
    <s v="India"/>
    <n v="9419926488"/>
    <s v="NA"/>
    <s v="NA"/>
    <s v="Yes"/>
    <x v="0"/>
    <x v="28"/>
  </r>
  <r>
    <n v="912"/>
    <x v="24"/>
    <x v="2"/>
    <s v="COVID-19/0912"/>
    <s v="Tsering Dolma"/>
    <s v="NA"/>
    <s v="Female"/>
    <s v="Kargil, Ladakh"/>
    <s v="Kargil"/>
    <s v="kashmir"/>
    <s v="India"/>
    <n v="9419926488"/>
    <s v="NA"/>
    <s v="NA"/>
    <s v="Yes"/>
    <x v="0"/>
    <x v="28"/>
  </r>
  <r>
    <n v="913"/>
    <x v="24"/>
    <x v="2"/>
    <s v="COVID-19/0913"/>
    <s v="Khatija Banoo"/>
    <s v="NA"/>
    <s v="Female"/>
    <s v="Kargil, Ladakh"/>
    <s v="Kargil"/>
    <s v="kashmir"/>
    <s v="India"/>
    <n v="9419926482"/>
    <s v="NA"/>
    <s v="NA"/>
    <s v="Yes"/>
    <x v="0"/>
    <x v="28"/>
  </r>
  <r>
    <n v="914"/>
    <x v="24"/>
    <x v="2"/>
    <s v="COVID-19/0914"/>
    <s v="Fatima Khatoon"/>
    <s v="NA"/>
    <s v="Female"/>
    <s v="Kargil, Ladakh"/>
    <s v="Kargil"/>
    <s v="kashmir"/>
    <s v="India"/>
    <n v="9419926488"/>
    <s v="NA"/>
    <s v="NA"/>
    <s v="Yes"/>
    <x v="0"/>
    <x v="28"/>
  </r>
  <r>
    <n v="915"/>
    <x v="24"/>
    <x v="2"/>
    <s v="COVID-19/0915"/>
    <s v="Kusum Bee"/>
    <n v="52"/>
    <s v="Female"/>
    <s v="Kargil, Ladakh"/>
    <s v="Kargil"/>
    <s v="kashmir"/>
    <s v="India"/>
    <n v="9469283813"/>
    <s v="NA"/>
    <s v="NA"/>
    <s v="Yes"/>
    <x v="0"/>
    <x v="28"/>
  </r>
  <r>
    <n v="916"/>
    <x v="24"/>
    <x v="2"/>
    <s v="COVID-19/0916"/>
    <s v="Sakina Banoo"/>
    <n v="59"/>
    <s v="Female"/>
    <s v="Kargil, Ladakh"/>
    <s v="Kargil"/>
    <s v="kashmir"/>
    <s v="India"/>
    <n v="8675492156"/>
    <s v="NA"/>
    <s v="NA"/>
    <s v="Yes"/>
    <x v="0"/>
    <x v="28"/>
  </r>
  <r>
    <n v="917"/>
    <x v="24"/>
    <x v="2"/>
    <s v="COVID-19/0917"/>
    <s v="Latifa Banoo"/>
    <n v="58"/>
    <s v="Female"/>
    <s v="Kargil, Ladakh"/>
    <s v="Kargil"/>
    <s v="kashmir"/>
    <s v="India"/>
    <n v="9457842800"/>
    <s v="NA"/>
    <s v="NA"/>
    <s v="Yes"/>
    <x v="0"/>
    <x v="28"/>
  </r>
  <r>
    <n v="918"/>
    <x v="24"/>
    <x v="2"/>
    <s v="COVID-19/0918"/>
    <s v="Fatima Banoo"/>
    <n v="56"/>
    <s v="Female"/>
    <s v="Kargil, Ladakh"/>
    <s v="Kargil"/>
    <s v="kashmir"/>
    <s v="India"/>
    <n v="9456890125"/>
    <s v="NA"/>
    <s v="NA"/>
    <s v="Yes"/>
    <x v="0"/>
    <x v="28"/>
  </r>
  <r>
    <n v="919"/>
    <x v="24"/>
    <x v="2"/>
    <s v="COVID-19/0919"/>
    <s v="Kulsum Bee"/>
    <n v="56"/>
    <s v="Female"/>
    <s v="Kargil, Ladakh"/>
    <s v="Kargil"/>
    <s v="kashmir"/>
    <s v="India"/>
    <n v="8899671040"/>
    <s v="NA"/>
    <s v="NA"/>
    <s v="Yes"/>
    <x v="0"/>
    <x v="28"/>
  </r>
  <r>
    <n v="920"/>
    <x v="24"/>
    <x v="2"/>
    <s v="COVID-19/0920"/>
    <s v="Safiya Banoo"/>
    <n v="56"/>
    <s v="Female"/>
    <s v="Kargil, Ladakh"/>
    <s v="Kargil"/>
    <s v="kashmir"/>
    <s v="India"/>
    <n v="7051805524"/>
    <s v="NA"/>
    <s v="NA"/>
    <s v="Yes"/>
    <x v="0"/>
    <x v="28"/>
  </r>
  <r>
    <n v="921"/>
    <x v="24"/>
    <x v="2"/>
    <s v="COVID-19/0921"/>
    <s v="Zahra"/>
    <n v="80"/>
    <s v="Female"/>
    <s v="Kargil, Ladakh"/>
    <s v="Kargil"/>
    <s v="kashmir"/>
    <s v="India"/>
    <n v="7051805524"/>
    <s v="NA"/>
    <s v="NA"/>
    <s v="Yes"/>
    <x v="0"/>
    <x v="28"/>
  </r>
  <r>
    <n v="922"/>
    <x v="24"/>
    <x v="2"/>
    <s v="COVID-19/0922"/>
    <s v="Maryam Bee"/>
    <n v="62"/>
    <s v="Female"/>
    <s v="Kargil, Ladakh"/>
    <s v="Kargil"/>
    <s v="kashmir"/>
    <s v="India"/>
    <n v="8082837725"/>
    <s v="NA"/>
    <s v="NA"/>
    <s v="Yes"/>
    <x v="0"/>
    <x v="28"/>
  </r>
  <r>
    <n v="923"/>
    <x v="24"/>
    <x v="2"/>
    <s v="COVID-19/0923"/>
    <s v="Khatee"/>
    <n v="58"/>
    <s v="Female"/>
    <s v="Kargil, Ladakh"/>
    <s v="Kargil"/>
    <s v="kashmir"/>
    <s v="India"/>
    <n v="6005612393"/>
    <s v="NA"/>
    <s v="NA"/>
    <s v="Yes"/>
    <x v="0"/>
    <x v="28"/>
  </r>
  <r>
    <n v="924"/>
    <x v="24"/>
    <x v="2"/>
    <s v="COVID-19/0924"/>
    <s v="Kulsum Bee"/>
    <n v="75"/>
    <s v="Female"/>
    <s v="Kargil, Ladakh"/>
    <s v="Kargil"/>
    <s v="kashmir"/>
    <s v="India"/>
    <n v="9890207452"/>
    <s v="NA"/>
    <s v="NA"/>
    <s v="Yes"/>
    <x v="0"/>
    <x v="29"/>
  </r>
  <r>
    <n v="925"/>
    <x v="24"/>
    <x v="2"/>
    <s v="COVID-19/0925"/>
    <s v="Fatima Banoo"/>
    <n v="67"/>
    <s v="Female"/>
    <s v="Kargil, Ladakh"/>
    <s v="Kargil"/>
    <s v="kashmir"/>
    <s v="India"/>
    <n v="9419926488"/>
    <s v="NA"/>
    <s v="NA"/>
    <s v="Yes"/>
    <x v="0"/>
    <x v="29"/>
  </r>
  <r>
    <n v="926"/>
    <x v="24"/>
    <x v="2"/>
    <s v="COVID-19/0926"/>
    <s v="Hajira Banoo"/>
    <n v="39"/>
    <s v="Female"/>
    <s v="Kargil, Ladakh"/>
    <s v="Kargil"/>
    <s v="kashmir"/>
    <s v="India"/>
    <n v="7006390986"/>
    <s v="NA"/>
    <s v="NA"/>
    <s v="Yes"/>
    <x v="0"/>
    <x v="29"/>
  </r>
  <r>
    <n v="927"/>
    <x v="24"/>
    <x v="2"/>
    <s v="COVID-19/0927"/>
    <s v="Sakina"/>
    <n v="63"/>
    <s v="Female"/>
    <s v="Kargil, Ladakh"/>
    <s v="Kargil"/>
    <s v="kashmir"/>
    <s v="India"/>
    <n v="9419687258"/>
    <s v="NA"/>
    <s v="NA"/>
    <s v="Yes"/>
    <x v="0"/>
    <x v="29"/>
  </r>
  <r>
    <n v="928"/>
    <x v="24"/>
    <x v="2"/>
    <s v="COVID-19/0928"/>
    <s v="Syeda Farhana"/>
    <n v="22"/>
    <s v="Female"/>
    <s v="Budgam, Jammu &amp; Kashmir"/>
    <s v="Budgam,"/>
    <s v="jammu and kashmir"/>
    <s v="India"/>
    <n v="7006770838"/>
    <s v="NA"/>
    <s v="NA"/>
    <s v="Yes"/>
    <x v="0"/>
    <x v="29"/>
  </r>
  <r>
    <n v="929"/>
    <x v="24"/>
    <x v="2"/>
    <s v="COVID-19/0929"/>
    <s v="Syeda Razia"/>
    <n v="39"/>
    <s v="Female"/>
    <s v="Budgam, Jammu &amp; Kashmir"/>
    <s v="Budgam,"/>
    <s v="jammu and kashmir"/>
    <s v="India"/>
    <n v="7006770838"/>
    <s v="NA"/>
    <s v="NA"/>
    <s v="Yes"/>
    <x v="0"/>
    <x v="29"/>
  </r>
  <r>
    <n v="930"/>
    <x v="24"/>
    <x v="2"/>
    <s v="COVID-19/0930"/>
    <s v="Sumeera Fatima"/>
    <n v="29"/>
    <s v="Female"/>
    <s v="Budgam, Jammu &amp; Kashmir"/>
    <s v="Budgam,"/>
    <s v="jammu and kashmir"/>
    <s v="India"/>
    <n v="7006770838"/>
    <s v="NA"/>
    <s v="NA"/>
    <s v="Yes"/>
    <x v="0"/>
    <x v="29"/>
  </r>
  <r>
    <n v="931"/>
    <x v="24"/>
    <x v="2"/>
    <s v="COVID-19/0931"/>
    <s v="Sakina Banoo"/>
    <s v="NA"/>
    <s v="Female"/>
    <s v="shrinagar, Kashmir"/>
    <s v="Shrinagar"/>
    <s v="jammu and kashmir"/>
    <s v="India"/>
    <n v="9469046485"/>
    <s v="NA"/>
    <s v="NA"/>
    <s v="Yes"/>
    <x v="0"/>
    <x v="29"/>
  </r>
  <r>
    <n v="932"/>
    <x v="24"/>
    <x v="2"/>
    <s v="COVID-19/0932"/>
    <s v="Sakinah Bano"/>
    <n v="75"/>
    <s v="Female"/>
    <s v="Kargil, Ladakh"/>
    <s v="Kargil"/>
    <s v="kashmir"/>
    <s v="India"/>
    <n v="9469046485"/>
    <s v="NA"/>
    <s v="NA"/>
    <s v="Yes"/>
    <x v="0"/>
    <x v="29"/>
  </r>
  <r>
    <n v="933"/>
    <x v="24"/>
    <x v="2"/>
    <s v="COVID-19/0933"/>
    <s v="Jamina Khatoon"/>
    <n v="71"/>
    <s v="Female"/>
    <s v="Kargil, Ladakh"/>
    <s v="Kargil"/>
    <s v="kashmir"/>
    <s v="India"/>
    <n v="7051805524"/>
    <s v="NA"/>
    <s v="NA"/>
    <s v="Yes"/>
    <x v="0"/>
    <x v="29"/>
  </r>
  <r>
    <n v="934"/>
    <x v="24"/>
    <x v="2"/>
    <s v="COVID-19/0934"/>
    <s v="Rami"/>
    <n v="52"/>
    <s v="Female"/>
    <s v="Kargil, Ladakh"/>
    <s v="Kargil"/>
    <s v="kashmir"/>
    <s v="India"/>
    <n v="7006390986"/>
    <s v="NA"/>
    <s v="NA"/>
    <s v="Yes"/>
    <x v="0"/>
    <x v="29"/>
  </r>
  <r>
    <n v="935"/>
    <x v="24"/>
    <x v="2"/>
    <s v="COVID-19/0935"/>
    <s v="Khatija Banoo"/>
    <n v="55"/>
    <s v="Female"/>
    <s v="Kargil, Ladakh"/>
    <s v="Kargil"/>
    <s v="kashmir"/>
    <s v="India"/>
    <n v="7051805524"/>
    <s v="NA"/>
    <s v="NA"/>
    <s v="Yes"/>
    <x v="0"/>
    <x v="29"/>
  </r>
  <r>
    <n v="936"/>
    <x v="24"/>
    <x v="2"/>
    <s v="COVID-19/0936"/>
    <s v="Halima Bano"/>
    <n v="51"/>
    <s v="Female"/>
    <s v="Kargil, Ladakh"/>
    <s v="Kargil"/>
    <s v="kashmir"/>
    <s v="India"/>
    <n v="9419176764"/>
    <s v="NA"/>
    <s v="NA"/>
    <s v="Yes"/>
    <x v="0"/>
    <x v="29"/>
  </r>
  <r>
    <n v="937"/>
    <x v="24"/>
    <x v="2"/>
    <s v="COVID-19/0937"/>
    <s v="Nissa Bee"/>
    <s v="NA"/>
    <s v="Female"/>
    <s v="Kargil, Ladakh"/>
    <s v="Kargil"/>
    <s v="kashmir"/>
    <s v="India"/>
    <n v="8447497655"/>
    <s v="NA"/>
    <s v="NA"/>
    <s v="Yes"/>
    <x v="0"/>
    <x v="29"/>
  </r>
  <r>
    <n v="938"/>
    <x v="24"/>
    <x v="2"/>
    <s v="COVID-19/0938"/>
    <s v="Azima Bee"/>
    <n v="66"/>
    <s v="Female"/>
    <s v="Kargil, Ladakh"/>
    <s v="Kargil"/>
    <s v="kashmir"/>
    <s v="India"/>
    <n v="9419176764"/>
    <s v="NA"/>
    <s v="NA"/>
    <s v="Yes"/>
    <x v="0"/>
    <x v="29"/>
  </r>
  <r>
    <n v="939"/>
    <x v="24"/>
    <x v="2"/>
    <s v="COVID-19/0939"/>
    <s v="Zainab Banoo"/>
    <n v="45"/>
    <s v="Female"/>
    <s v="shrinagar, Kashmir"/>
    <s v="Shrinagar"/>
    <s v="jammu and kashmir"/>
    <s v="India"/>
    <n v="6005745501"/>
    <s v="NA"/>
    <s v="NA"/>
    <s v="Yes"/>
    <x v="0"/>
    <x v="29"/>
  </r>
  <r>
    <n v="940"/>
    <x v="24"/>
    <x v="2"/>
    <s v="COVID-19/0940"/>
    <s v="fatima"/>
    <s v="NA"/>
    <s v="Female"/>
    <s v="Kargil, Ladakh"/>
    <s v="Kargil"/>
    <s v="kashmir"/>
    <s v="India"/>
    <n v="6005745501"/>
    <s v="NA"/>
    <s v="NA"/>
    <s v="Yes"/>
    <x v="0"/>
    <x v="29"/>
  </r>
  <r>
    <n v="941"/>
    <x v="24"/>
    <x v="2"/>
    <s v="COVID-19/0941"/>
    <s v="Kulsom Banoo"/>
    <n v="44"/>
    <s v="Female"/>
    <s v="Kargil, Ladakh"/>
    <s v="Kargil"/>
    <s v="kashmir"/>
    <s v="India"/>
    <n v="6005745501"/>
    <s v="NA"/>
    <s v="NA"/>
    <s v="Yes"/>
    <x v="0"/>
    <x v="29"/>
  </r>
  <r>
    <n v="942"/>
    <x v="24"/>
    <x v="2"/>
    <s v="COVID-19/0942"/>
    <s v="Masuma Banoo"/>
    <s v="NA"/>
    <s v="Female"/>
    <s v="Kargil, Ladakh"/>
    <s v="Kargil"/>
    <s v="kashmir"/>
    <s v="India"/>
    <n v="8447497655"/>
    <s v="NA"/>
    <s v="NA"/>
    <s v="Yes"/>
    <x v="0"/>
    <x v="29"/>
  </r>
  <r>
    <n v="943"/>
    <x v="25"/>
    <x v="0"/>
    <s v="COVID-19/0943"/>
    <s v="Mohd Vajid"/>
    <n v="38"/>
    <s v="Male"/>
    <s v="Sojati Gate, Jodhpur"/>
    <s v="Jodhpur"/>
    <s v="Rajasthan"/>
    <s v="India"/>
    <n v="9166858585"/>
    <s v="16.04.2020"/>
    <s v="NA"/>
    <s v="Yes"/>
    <x v="0"/>
    <x v="28"/>
  </r>
  <r>
    <n v="944"/>
    <x v="25"/>
    <x v="0"/>
    <s v="COVID-19/0944"/>
    <s v="Pooja Sharma"/>
    <n v="20"/>
    <s v="Female"/>
    <s v="Mahamandir, Jodhpur"/>
    <s v="Jodhpur"/>
    <s v="Rajasthan"/>
    <s v="India"/>
    <n v="9782372386"/>
    <s v="16.04.2020"/>
    <s v="NA"/>
    <s v="Yes"/>
    <x v="0"/>
    <x v="28"/>
  </r>
  <r>
    <n v="945"/>
    <x v="25"/>
    <x v="0"/>
    <s v="COVID-19/0945"/>
    <s v="Khushboo"/>
    <n v="24"/>
    <s v="Female"/>
    <s v="Madhuban Colony"/>
    <s v="Jodhpur"/>
    <s v="Rajasthan"/>
    <s v="India"/>
    <n v="8619359003"/>
    <s v="16.04.2020"/>
    <s v="NA"/>
    <s v="Yes"/>
    <x v="0"/>
    <x v="28"/>
  </r>
  <r>
    <n v="946"/>
    <x v="25"/>
    <x v="0"/>
    <s v="COVID-19/0946"/>
    <s v="Pooja Kanwar"/>
    <n v="27"/>
    <s v="Female"/>
    <s v="Rameshwar Nagar, Jodhpur"/>
    <s v="Jodhpur"/>
    <s v="Rajasthan"/>
    <s v="India"/>
    <n v="8290631812"/>
    <s v="16.04.2020"/>
    <s v="NA"/>
    <s v="Yes"/>
    <x v="0"/>
    <x v="28"/>
  </r>
  <r>
    <n v="947"/>
    <x v="25"/>
    <x v="0"/>
    <s v="COVID-19/0947"/>
    <s v="Lakshita"/>
    <n v="14"/>
    <s v="Female"/>
    <s v="64, Budhvihar Pal Village, Jodhpur"/>
    <s v="Jodhpur"/>
    <s v="Rajasthan"/>
    <s v="India"/>
    <n v="9950828297"/>
    <s v="16.04.2020"/>
    <s v="NA"/>
    <s v="Yes"/>
    <x v="0"/>
    <x v="28"/>
  </r>
  <r>
    <n v="948"/>
    <x v="25"/>
    <x v="0"/>
    <s v="COVID-19/0948"/>
    <s v="Sakshi"/>
    <n v="4"/>
    <s v="Female"/>
    <s v="Ishrole, The-Chitwana, jalore"/>
    <s v="Jalore"/>
    <s v="Rajasthan"/>
    <s v="India"/>
    <n v="8080352929"/>
    <s v="16.04.2020"/>
    <s v="NA"/>
    <s v="Yes"/>
    <x v="1"/>
    <x v="28"/>
  </r>
  <r>
    <n v="949"/>
    <x v="25"/>
    <x v="0"/>
    <s v="COVID-19/0949"/>
    <s v="Vikram  "/>
    <n v="20"/>
    <s v="Male"/>
    <s v="KHB Kudi Jodhpur"/>
    <s v="Jodhpur"/>
    <s v="Rajasthan"/>
    <s v="India"/>
    <n v="7023024927"/>
    <s v="16.04.2020"/>
    <s v="NO"/>
    <s v="Yes"/>
    <x v="1"/>
    <x v="29"/>
  </r>
  <r>
    <n v="950"/>
    <x v="25"/>
    <x v="0"/>
    <s v="COVID-19/0950"/>
    <s v="Hemant Bhati"/>
    <n v="28"/>
    <s v="Male"/>
    <s v="Kudi Bhagtasni Housing Board"/>
    <s v="Jodhpur"/>
    <s v="Rajasthan"/>
    <s v="India"/>
    <n v="9468562617"/>
    <s v="16.04.2020"/>
    <s v="NA"/>
    <s v="Yes"/>
    <x v="0"/>
    <x v="28"/>
  </r>
  <r>
    <n v="951"/>
    <x v="25"/>
    <x v="0"/>
    <s v="COVID-19/0951"/>
    <s v="Gajendra Kumar"/>
    <n v="18"/>
    <s v="Male"/>
    <s v="Nai Colony Basni"/>
    <s v="Jodhpur"/>
    <s v="Rajasthan"/>
    <s v="India"/>
    <n v="8102992820"/>
    <s v="16.04.2020"/>
    <s v="NA"/>
    <s v="Yes"/>
    <x v="0"/>
    <x v="28"/>
  </r>
  <r>
    <n v="952"/>
    <x v="25"/>
    <x v="0"/>
    <s v="COVID-19/0952"/>
    <s v="Pooja"/>
    <n v="18"/>
    <s v="Female"/>
    <s v="GST Offioce Jodhpur"/>
    <s v="Jodhpur"/>
    <s v="Rajasthan"/>
    <s v="India"/>
    <n v="6377881882"/>
    <s v="16.04.2020"/>
    <s v="NA"/>
    <s v="Yes"/>
    <x v="0"/>
    <x v="28"/>
  </r>
  <r>
    <n v="953"/>
    <x v="25"/>
    <x v="0"/>
    <s v="COVID-19/0953"/>
    <s v="Laxmi Verma"/>
    <n v="39"/>
    <s v="Female"/>
    <s v="9B 35 Kudi bhagtasni, Basni, Jodhpur"/>
    <s v="Jodhpur"/>
    <s v="Rajasthan"/>
    <s v="India"/>
    <n v="8619419744"/>
    <s v="16.04.2020"/>
    <s v="NA"/>
    <s v="Yes"/>
    <x v="0"/>
    <x v="28"/>
  </r>
  <r>
    <n v="954"/>
    <x v="25"/>
    <x v="0"/>
    <s v="COVID-19/0954"/>
    <s v="Nisha"/>
    <n v="5"/>
    <s v="Female"/>
    <s v="Milkmen Colony,gali No. 12, Jodhpur, Pal Road"/>
    <s v="Jodhpur"/>
    <s v="Rajasthan"/>
    <s v="India"/>
    <n v="9468812047"/>
    <s v="16.04.2020"/>
    <s v="NA"/>
    <s v="Yes"/>
    <x v="0"/>
    <x v="28"/>
  </r>
  <r>
    <n v="955"/>
    <x v="25"/>
    <x v="0"/>
    <s v="COVID-19/0955"/>
    <s v="Mula Ram Suthar"/>
    <n v="60"/>
    <s v="Male"/>
    <s v="Kapoortiya, , Jodhpur, Jodhpur"/>
    <s v="Jodhpur"/>
    <s v="Rajasthan"/>
    <s v="India"/>
    <n v="9784935580"/>
    <s v="17.04.2020"/>
    <s v="NA"/>
    <s v="Yes"/>
    <x v="0"/>
    <x v="28"/>
  </r>
  <r>
    <n v="956"/>
    <x v="26"/>
    <x v="0"/>
    <s v="COVID-19/0956"/>
    <s v="Raju Kanwar"/>
    <n v="40"/>
    <s v="Female"/>
    <s v="HARSOLAV, NAGOUR"/>
    <s v="Nagaur"/>
    <s v="Rajasthan"/>
    <s v="India"/>
    <n v="9784869095"/>
    <s v="17.04.2020"/>
    <s v="NA"/>
    <s v="Yes"/>
    <x v="0"/>
    <x v="28"/>
  </r>
  <r>
    <n v="957"/>
    <x v="26"/>
    <x v="0"/>
    <s v="COVID-19/0957"/>
    <s v="Vinod Kumar"/>
    <n v="40"/>
    <s v="Male"/>
    <s v="Mahamandir, Nagori gate,Jodhpur"/>
    <s v="Jodhpur"/>
    <s v="Rajasthan"/>
    <s v="India"/>
    <s v="NA"/>
    <s v="17.04.2020"/>
    <s v="NA"/>
    <s v="Yes"/>
    <x v="0"/>
    <x v="29"/>
  </r>
  <r>
    <n v="958"/>
    <x v="26"/>
    <x v="0"/>
    <s v="COVID-19/0958"/>
    <s v="Ravindra"/>
    <n v="4"/>
    <s v="Male"/>
    <s v="Basni Second Phase"/>
    <s v="Jodhpur"/>
    <s v="Rajasthan"/>
    <s v="India"/>
    <n v="9928316420"/>
    <s v="17.04.2020"/>
    <s v="NA"/>
    <s v="Yes"/>
    <x v="0"/>
    <x v="29"/>
  </r>
  <r>
    <n v="959"/>
    <x v="26"/>
    <x v="0"/>
    <s v="COVID-19/0959"/>
    <s v="Kamlesh Suthar"/>
    <n v="45"/>
    <s v="Male"/>
    <s v="9/28, CHB, Jodhpur"/>
    <s v="Jodhpur"/>
    <s v="Rajasthan"/>
    <s v="India"/>
    <n v="9571663798"/>
    <s v="17.04.2020"/>
    <s v="NA"/>
    <s v="Yes"/>
    <x v="0"/>
    <x v="29"/>
  </r>
  <r>
    <n v="960"/>
    <x v="26"/>
    <x v="0"/>
    <s v="COVID-19/0960"/>
    <s v="Prema Ram"/>
    <n v="22"/>
    <s v="Male"/>
    <s v="Pal Balaji, Jodhpur"/>
    <s v="Jodhpur"/>
    <s v="Rajasthan"/>
    <s v="India"/>
    <n v="7732830012"/>
    <s v="17.04.2020"/>
    <s v="NA"/>
    <s v="Yes"/>
    <x v="0"/>
    <x v="29"/>
  </r>
  <r>
    <n v="961"/>
    <x v="26"/>
    <x v="0"/>
    <s v="COVID-19/0961"/>
    <s v="Kailash Suthar"/>
    <n v="40"/>
    <s v="Male"/>
    <s v="Janwar, Jodhpur"/>
    <s v="Jodhpur"/>
    <s v="Rajasthan"/>
    <s v="India"/>
    <n v="9785905194"/>
    <s v="18.04.2020"/>
    <s v="NA"/>
    <s v="Yes"/>
    <x v="0"/>
    <x v="29"/>
  </r>
  <r>
    <n v="962"/>
    <x v="26"/>
    <x v="2"/>
    <s v="COVID-19/0962"/>
    <s v="Mohammad Kazim"/>
    <n v="67"/>
    <s v="Male"/>
    <s v="Leh, Ladakh"/>
    <s v="Leh"/>
    <s v="kashmir"/>
    <s v="India"/>
    <n v="9622369426"/>
    <s v="18.04.2020"/>
    <s v="NA"/>
    <s v="Yes"/>
    <x v="0"/>
    <x v="29"/>
  </r>
  <r>
    <n v="963"/>
    <x v="26"/>
    <x v="2"/>
    <s v="COVID-19/0963"/>
    <s v="Mohad Yaqub"/>
    <n v="70"/>
    <s v="Male"/>
    <s v="Chuchot Yokma, Leh"/>
    <s v="Leh"/>
    <s v="kashmir"/>
    <s v="India"/>
    <n v="9789746757"/>
    <s v="19.04.2020"/>
    <s v="NA"/>
    <s v="Yes"/>
    <x v="0"/>
    <x v="29"/>
  </r>
  <r>
    <n v="964"/>
    <x v="26"/>
    <x v="2"/>
    <s v="COVID-19/0964"/>
    <s v="Mohd Ali"/>
    <n v="87"/>
    <s v="Male"/>
    <s v="Leh, Ladakh"/>
    <s v="Leh"/>
    <s v="kashmir"/>
    <s v="India"/>
    <n v="9469049519"/>
    <s v="17.04.2020"/>
    <s v="NA"/>
    <s v="Yes"/>
    <x v="0"/>
    <x v="29"/>
  </r>
  <r>
    <n v="965"/>
    <x v="26"/>
    <x v="2"/>
    <s v="COVID-19/0965"/>
    <s v="Mohd Hadi"/>
    <n v="76"/>
    <s v="Male"/>
    <s v="Leh, Ladakh"/>
    <s v="Leh"/>
    <s v="kashmir"/>
    <s v="India"/>
    <n v="7889945818"/>
    <s v="17.04.2020"/>
    <s v="NA"/>
    <s v="Yes"/>
    <x v="0"/>
    <x v="29"/>
  </r>
  <r>
    <n v="966"/>
    <x v="26"/>
    <x v="2"/>
    <s v="COVID-19/0966"/>
    <s v="Abdul Hafiz"/>
    <n v="67"/>
    <s v="Male"/>
    <s v="Shakar, Kargil"/>
    <s v="Kargil"/>
    <s v="kashmir"/>
    <s v="India"/>
    <n v="9469239541"/>
    <s v="17.04.2020"/>
    <s v="NA"/>
    <s v="Yes"/>
    <x v="0"/>
    <x v="29"/>
  </r>
  <r>
    <n v="967"/>
    <x v="26"/>
    <x v="2"/>
    <s v="COVID-19/0967"/>
    <s v="Mohd. Qasim"/>
    <n v="64"/>
    <s v="Male"/>
    <s v="Betambis Kargil"/>
    <s v="Kargil"/>
    <s v="kashmir"/>
    <s v="India"/>
    <n v="8082891291"/>
    <s v="18.04.2020"/>
    <s v="NA"/>
    <s v="Yes"/>
    <x v="0"/>
    <x v="29"/>
  </r>
  <r>
    <n v="968"/>
    <x v="26"/>
    <x v="2"/>
    <s v="COVID-19/0968"/>
    <s v="Mohmmed Hossain"/>
    <n v="68"/>
    <s v="Male"/>
    <s v="Pashkum"/>
    <s v="Kargil"/>
    <s v="kashmir"/>
    <s v="India"/>
    <n v="9469017041"/>
    <s v="18.04.2020"/>
    <s v="NA"/>
    <s v="Yes"/>
    <x v="0"/>
    <x v="29"/>
  </r>
  <r>
    <n v="969"/>
    <x v="26"/>
    <x v="2"/>
    <s v="COVID-19/0969"/>
    <s v="Mohd Hassan"/>
    <n v="63"/>
    <s v="Male"/>
    <s v="Chotumail Kargil"/>
    <s v="Kargil"/>
    <s v="kashmir"/>
    <s v="India"/>
    <n v="9889543490"/>
    <s v="19.04.2020"/>
    <s v="NA"/>
    <s v="Yes"/>
    <x v="0"/>
    <x v="29"/>
  </r>
  <r>
    <n v="970"/>
    <x v="26"/>
    <x v="2"/>
    <s v="COVID-19/0970"/>
    <s v="Manzoor Ahmad"/>
    <n v="40"/>
    <s v="Male"/>
    <s v="Chuchot Yokma, Leh"/>
    <s v="Leh"/>
    <s v="kashmir"/>
    <s v="India"/>
    <n v="9622997798"/>
    <s v="19.04.2020"/>
    <s v="NA"/>
    <s v="Yes"/>
    <x v="0"/>
    <x v="29"/>
  </r>
  <r>
    <n v="971"/>
    <x v="26"/>
    <x v="2"/>
    <s v="COVID-19/0971"/>
    <s v="Mohd Qasim"/>
    <n v="77"/>
    <s v="Male"/>
    <s v="Leh, Ladakh"/>
    <s v="Leh"/>
    <s v="kashmir"/>
    <s v="India"/>
    <n v="9622997798"/>
    <s v="19.04.2020"/>
    <s v="NA"/>
    <s v="Yes"/>
    <x v="0"/>
    <x v="29"/>
  </r>
  <r>
    <n v="972"/>
    <x v="26"/>
    <x v="2"/>
    <s v="COVID-19/0972"/>
    <s v="Mussha Mohd"/>
    <n v="70"/>
    <s v="Male"/>
    <s v="Kargil"/>
    <s v="Kargil"/>
    <s v="kashmir"/>
    <s v="India"/>
    <n v="9419443316"/>
    <s v="NA"/>
    <s v="NA"/>
    <s v="Yes"/>
    <x v="0"/>
    <x v="29"/>
  </r>
  <r>
    <n v="973"/>
    <x v="26"/>
    <x v="2"/>
    <s v="COVID-19/0973"/>
    <s v="Mohd Abbas"/>
    <n v="76"/>
    <s v="Male"/>
    <s v="Lankore, Kargil"/>
    <s v="Kargil"/>
    <s v="kashmir"/>
    <s v="India"/>
    <n v="7051805907"/>
    <s v="NA"/>
    <s v="NA"/>
    <s v="Yes"/>
    <x v="0"/>
    <x v="29"/>
  </r>
  <r>
    <n v="974"/>
    <x v="26"/>
    <x v="2"/>
    <s v="COVID-19/0974"/>
    <s v="Syed Ali Agea"/>
    <n v="38"/>
    <s v="Male"/>
    <s v="Kargil"/>
    <s v="Kargil"/>
    <s v="kashmir"/>
    <s v="India"/>
    <n v="9469279486"/>
    <s v="NA"/>
    <s v="NA"/>
    <s v="Yes"/>
    <x v="0"/>
    <x v="29"/>
  </r>
  <r>
    <n v="975"/>
    <x v="26"/>
    <x v="2"/>
    <s v="COVID-19/0975"/>
    <s v="Mohd Ibrahim"/>
    <n v="70"/>
    <s v="Male"/>
    <s v="Leh, Ladakh"/>
    <s v="Kargil"/>
    <s v="kashmir"/>
    <s v="India"/>
    <n v="9596822202"/>
    <s v="NA"/>
    <s v="NA"/>
    <s v="Yes"/>
    <x v="0"/>
    <x v="29"/>
  </r>
  <r>
    <n v="976"/>
    <x v="26"/>
    <x v="2"/>
    <s v="COVID-19/0976"/>
    <s v="Mohd Hussain"/>
    <n v="73"/>
    <s v="Male"/>
    <s v="Kargil"/>
    <s v="Kargil"/>
    <s v="kashmir"/>
    <s v="India"/>
    <n v="9469927522"/>
    <s v="NA"/>
    <s v="NA"/>
    <s v="Yes"/>
    <x v="0"/>
    <x v="29"/>
  </r>
  <r>
    <n v="977"/>
    <x v="26"/>
    <x v="2"/>
    <s v="COVID-19/0977"/>
    <s v="Mohmd Ali"/>
    <n v="55"/>
    <s v="Male"/>
    <s v="Shakar, Kargil"/>
    <s v="Kargil"/>
    <s v="kashmir"/>
    <s v="India"/>
    <n v="9419536962"/>
    <s v="NA"/>
    <s v="NA"/>
    <s v="Yes"/>
    <x v="0"/>
    <x v="29"/>
  </r>
  <r>
    <n v="978"/>
    <x v="26"/>
    <x v="2"/>
    <s v="COVID-19/0978"/>
    <s v="Mohad Issa"/>
    <n v="63"/>
    <s v="Male"/>
    <s v="Chuchot Yokma, Leh"/>
    <s v="Leh"/>
    <s v="kashmir"/>
    <s v="India"/>
    <n v="9797542217"/>
    <s v="NA"/>
    <s v="NA"/>
    <s v="Yes"/>
    <x v="0"/>
    <x v="29"/>
  </r>
  <r>
    <n v="979"/>
    <x v="26"/>
    <x v="2"/>
    <s v="COVID-19/0979"/>
    <s v="Ghulam Mohd"/>
    <n v="61"/>
    <s v="Male"/>
    <s v="Baroo, "/>
    <s v="Kargil"/>
    <s v="kashmir"/>
    <s v="India"/>
    <n v="9469265494"/>
    <s v="NA"/>
    <s v="NA"/>
    <s v="Yes"/>
    <x v="0"/>
    <x v="29"/>
  </r>
  <r>
    <n v="980"/>
    <x v="26"/>
    <x v="2"/>
    <s v="COVID-19/0980"/>
    <s v="Mohd Hussain"/>
    <n v="65"/>
    <s v="Male"/>
    <s v="Kargil"/>
    <s v="Kargil"/>
    <s v="kashmir"/>
    <s v="India"/>
    <n v="9469265494"/>
    <s v="NA"/>
    <s v="NA"/>
    <s v="Yes"/>
    <x v="0"/>
    <x v="29"/>
  </r>
  <r>
    <n v="981"/>
    <x v="26"/>
    <x v="2"/>
    <s v="COVID-19/0981"/>
    <s v="Mohd Hussain Kali"/>
    <n v="67"/>
    <s v="Male"/>
    <s v="Kargil"/>
    <s v="Kargil"/>
    <s v="kashmir"/>
    <s v="India"/>
    <n v="9419371766"/>
    <s v="NA"/>
    <s v="NA"/>
    <s v="Yes"/>
    <x v="0"/>
    <x v="29"/>
  </r>
  <r>
    <n v="982"/>
    <x v="26"/>
    <x v="2"/>
    <s v="COVID-19/0982"/>
    <s v="Mohd Issa"/>
    <n v="63"/>
    <s v="Male"/>
    <s v="Kargil"/>
    <s v="Kargil"/>
    <s v="kashmir"/>
    <s v="India"/>
    <n v="9419819610"/>
    <s v="NA"/>
    <s v="NA"/>
    <s v="Yes"/>
    <x v="0"/>
    <x v="29"/>
  </r>
  <r>
    <n v="983"/>
    <x v="26"/>
    <x v="2"/>
    <s v="COVID-19/0983"/>
    <s v="Ghulam Mehdi"/>
    <n v="53"/>
    <s v="Male"/>
    <s v="Kargil"/>
    <s v="Kargil"/>
    <s v="kashmir"/>
    <s v="India"/>
    <n v="9419557836"/>
    <s v="NA"/>
    <s v="NA"/>
    <s v="Yes"/>
    <x v="0"/>
    <x v="29"/>
  </r>
  <r>
    <n v="984"/>
    <x v="26"/>
    <x v="2"/>
    <s v="COVID-19/0984"/>
    <s v="Mohd Ali"/>
    <n v="68"/>
    <s v="Male"/>
    <s v="Kargil"/>
    <s v="Kargil"/>
    <s v="kashmir"/>
    <s v="India"/>
    <n v="8955552437"/>
    <s v="NA"/>
    <s v="NA"/>
    <s v="Yes"/>
    <x v="0"/>
    <x v="29"/>
  </r>
  <r>
    <n v="985"/>
    <x v="26"/>
    <x v="2"/>
    <s v="COVID-19/0985"/>
    <s v="Syad Mohammad"/>
    <n v="68"/>
    <s v="Male"/>
    <s v="Kargil"/>
    <s v="Kargil"/>
    <s v="kashmir"/>
    <s v="India"/>
    <n v="9419896828"/>
    <s v="NA"/>
    <s v="NA"/>
    <s v="Yes"/>
    <x v="0"/>
    <x v="29"/>
  </r>
  <r>
    <n v="986"/>
    <x v="26"/>
    <x v="2"/>
    <s v="COVID-19/0986"/>
    <s v="Mohd Mussa"/>
    <n v="62"/>
    <s v="Male"/>
    <s v="Kargil"/>
    <s v="Kargil"/>
    <s v="kashmir"/>
    <s v="India"/>
    <n v="6005980389"/>
    <s v="NA"/>
    <s v="NA"/>
    <s v="Yes"/>
    <x v="0"/>
    <x v="29"/>
  </r>
  <r>
    <n v="987"/>
    <x v="26"/>
    <x v="2"/>
    <s v="COVID-19/0987"/>
    <s v="Mohd Hassan"/>
    <n v="65"/>
    <s v="Male"/>
    <s v="Kargil"/>
    <s v="Kargil"/>
    <s v="kashmir"/>
    <s v="India"/>
    <n v="9622475928"/>
    <s v="NA"/>
    <s v="NA"/>
    <s v="Yes"/>
    <x v="0"/>
    <x v="29"/>
  </r>
  <r>
    <n v="988"/>
    <x v="26"/>
    <x v="2"/>
    <s v="COVID-19/0988"/>
    <s v="Gulam Mohd"/>
    <n v="60"/>
    <s v="Male"/>
    <s v="Kargil"/>
    <s v="Kargil"/>
    <s v="kashmir"/>
    <s v="India"/>
    <n v="7051175317"/>
    <s v="NA"/>
    <s v="NA"/>
    <s v="Yes"/>
    <x v="0"/>
    <x v="29"/>
  </r>
  <r>
    <n v="989"/>
    <x v="26"/>
    <x v="2"/>
    <s v="COVID-19/0989"/>
    <s v="Mohd Ali"/>
    <n v="63"/>
    <s v="Male"/>
    <s v="Kargil"/>
    <s v="Kargil"/>
    <s v="kashmir"/>
    <s v="India"/>
    <n v="9469767883"/>
    <s v="NA"/>
    <s v="NA"/>
    <s v="Yes"/>
    <x v="0"/>
    <x v="29"/>
  </r>
  <r>
    <n v="990"/>
    <x v="26"/>
    <x v="2"/>
    <s v="COVID-19/0990"/>
    <s v="Mohd Ibrahim"/>
    <n v="62"/>
    <s v="Male"/>
    <s v="Kargil"/>
    <s v="Kargil"/>
    <s v="kashmir"/>
    <s v="India"/>
    <n v="7051172799"/>
    <s v="NA"/>
    <s v="NA"/>
    <s v="Yes"/>
    <x v="0"/>
    <x v="29"/>
  </r>
  <r>
    <n v="991"/>
    <x v="26"/>
    <x v="2"/>
    <s v="COVID-19/0991"/>
    <s v="Mohd Ali"/>
    <n v="65"/>
    <s v="Male"/>
    <s v="Kargil"/>
    <s v="Kargil"/>
    <s v="kashmir"/>
    <s v="India"/>
    <n v="9469838450"/>
    <s v="NA"/>
    <s v="NA"/>
    <s v="Yes"/>
    <x v="0"/>
    <x v="29"/>
  </r>
  <r>
    <n v="992"/>
    <x v="26"/>
    <x v="2"/>
    <s v="COVID-19/0992"/>
    <s v="Gulam Raza"/>
    <n v="79"/>
    <s v="Male"/>
    <s v="Kargil"/>
    <s v="Kargil"/>
    <s v="kashmir"/>
    <s v="India"/>
    <n v="7051175317"/>
    <s v="NA"/>
    <s v="NA"/>
    <s v="Yes"/>
    <x v="0"/>
    <x v="29"/>
  </r>
  <r>
    <n v="993"/>
    <x v="26"/>
    <x v="2"/>
    <s v="COVID-19/0993"/>
    <s v="Mohd Ali"/>
    <n v="62"/>
    <s v="Male"/>
    <s v="Kargil"/>
    <s v="Kargil"/>
    <s v="kashmir"/>
    <s v="India"/>
    <n v="6005902219"/>
    <s v="NA"/>
    <s v="NA"/>
    <s v="Yes"/>
    <x v="0"/>
    <x v="29"/>
  </r>
  <r>
    <n v="994"/>
    <x v="26"/>
    <x v="2"/>
    <s v="COVID-19/0994"/>
    <s v="Imtiyaz Hussain"/>
    <n v="14"/>
    <s v="Male"/>
    <s v="Kargil"/>
    <s v="Kargil"/>
    <s v="kashmir"/>
    <s v="India"/>
    <n v="9419176867"/>
    <s v="NA"/>
    <s v="NA"/>
    <s v="Yes"/>
    <x v="0"/>
    <x v="29"/>
  </r>
  <r>
    <n v="995"/>
    <x v="26"/>
    <x v="2"/>
    <s v="COVID-19/0995"/>
    <s v="Murataza"/>
    <n v="52"/>
    <s v="Male"/>
    <s v="Kargil"/>
    <s v="Kargil"/>
    <s v="kashmir"/>
    <s v="India"/>
    <n v="9419176867"/>
    <s v="NA"/>
    <s v="NA"/>
    <s v="Yes"/>
    <x v="0"/>
    <x v="29"/>
  </r>
  <r>
    <n v="996"/>
    <x v="26"/>
    <x v="2"/>
    <s v="COVID-19/0996"/>
    <s v="Gulam Abass"/>
    <n v="46"/>
    <s v="Male"/>
    <s v="Kargil"/>
    <s v="Kargil"/>
    <s v="kashmir"/>
    <s v="India"/>
    <n v="8955552437"/>
    <s v="NA"/>
    <s v="NA"/>
    <s v="Yes"/>
    <x v="0"/>
    <x v="29"/>
  </r>
  <r>
    <n v="997"/>
    <x v="26"/>
    <x v="2"/>
    <s v="COVID-19/0997"/>
    <s v="Mohd Ibrahim"/>
    <n v="65"/>
    <s v="Male"/>
    <s v="Kargil"/>
    <s v="Kargil"/>
    <s v="kashmir"/>
    <s v="India"/>
    <n v="8492097114"/>
    <s v="NA"/>
    <s v="NA"/>
    <s v="Yes"/>
    <x v="0"/>
    <x v="29"/>
  </r>
  <r>
    <n v="998"/>
    <x v="26"/>
    <x v="2"/>
    <s v="COVID-19/0998"/>
    <s v="Rasool"/>
    <n v="53"/>
    <s v="Male"/>
    <s v="Kargil"/>
    <s v="Kargil"/>
    <s v="kashmir"/>
    <s v="India"/>
    <n v="8955552437"/>
    <s v="NA"/>
    <s v="NA"/>
    <s v="Yes"/>
    <x v="0"/>
    <x v="29"/>
  </r>
  <r>
    <n v="999"/>
    <x v="26"/>
    <x v="2"/>
    <s v="COVID-19/0999"/>
    <s v="Mohd Ali"/>
    <n v="66"/>
    <s v="Male"/>
    <s v="Kargil"/>
    <s v="Kargil"/>
    <s v="kashmir"/>
    <s v="India"/>
    <n v="9797474476"/>
    <s v="NA"/>
    <s v="NA"/>
    <s v="Yes"/>
    <x v="0"/>
    <x v="29"/>
  </r>
  <r>
    <n v="1000"/>
    <x v="26"/>
    <x v="2"/>
    <s v="COVID-19/1000"/>
    <s v="Syed Ali "/>
    <n v="26"/>
    <s v="Male"/>
    <s v="Kargil"/>
    <s v="Kargil"/>
    <s v="kashmir"/>
    <s v="India"/>
    <n v="7006136362"/>
    <s v="NA"/>
    <s v="NA"/>
    <s v="Yes"/>
    <x v="0"/>
    <x v="29"/>
  </r>
  <r>
    <n v="1001"/>
    <x v="26"/>
    <x v="2"/>
    <s v="COVID-19/1001"/>
    <s v="Mohd Talib"/>
    <n v="54"/>
    <s v="Male"/>
    <s v="Kargil"/>
    <s v="Kargil"/>
    <s v="kashmir"/>
    <s v="India"/>
    <n v="9419500134"/>
    <s v="NA"/>
    <s v="NA"/>
    <s v="Yes"/>
    <x v="0"/>
    <x v="29"/>
  </r>
  <r>
    <n v="1002"/>
    <x v="26"/>
    <x v="2"/>
    <s v="COVID-19/1002"/>
    <s v="Mohd Hassan"/>
    <n v="52"/>
    <s v="Male"/>
    <s v="Jammu"/>
    <s v="Jammu"/>
    <s v="jammu and kashmir"/>
    <s v="India"/>
    <n v="9469240047"/>
    <s v="NA"/>
    <s v="NA"/>
    <s v="Yes"/>
    <x v="0"/>
    <x v="29"/>
  </r>
  <r>
    <n v="1003"/>
    <x v="26"/>
    <x v="2"/>
    <s v="COVID-19/1003"/>
    <s v="Mohd Ali"/>
    <n v="63"/>
    <s v="Male"/>
    <s v="Kargil"/>
    <s v="Kargil"/>
    <s v="kashmir"/>
    <s v="India"/>
    <n v="8491993228"/>
    <s v="NA"/>
    <s v="NA"/>
    <s v="Yes"/>
    <x v="0"/>
    <x v="29"/>
  </r>
  <r>
    <n v="1004"/>
    <x v="26"/>
    <x v="2"/>
    <s v="COVID-19/1004"/>
    <s v="Mohd Hussain"/>
    <n v="48"/>
    <s v="Male"/>
    <s v="Kargil"/>
    <s v="Kargil"/>
    <s v="kashmir"/>
    <s v="India"/>
    <n v="8899139658"/>
    <s v="NA"/>
    <s v="NA"/>
    <s v="Yes"/>
    <x v="0"/>
    <x v="29"/>
  </r>
  <r>
    <n v="1005"/>
    <x v="26"/>
    <x v="2"/>
    <s v="COVID-19/1005"/>
    <s v="Khadim Hussain"/>
    <n v="40"/>
    <s v="Male"/>
    <s v="Kargil"/>
    <s v="Kargil"/>
    <s v="kashmir"/>
    <s v="India"/>
    <n v="9469775199"/>
    <s v="NA"/>
    <s v="NA"/>
    <s v="Yes"/>
    <x v="0"/>
    <x v="29"/>
  </r>
  <r>
    <n v="1006"/>
    <x v="26"/>
    <x v="2"/>
    <s v="COVID-19/1006"/>
    <s v="Mohd Hassan"/>
    <n v="63"/>
    <s v="Male"/>
    <s v="Kargil"/>
    <s v="Kargil"/>
    <s v="kashmir"/>
    <s v="India"/>
    <n v="8082711834"/>
    <s v="NA"/>
    <s v="NA"/>
    <s v="Yes"/>
    <x v="0"/>
    <x v="29"/>
  </r>
  <r>
    <n v="1007"/>
    <x v="26"/>
    <x v="2"/>
    <s v="COVID-19/1007"/>
    <s v="Ghulam Hyder"/>
    <n v="42"/>
    <s v="Male"/>
    <s v="Kargil"/>
    <s v="Kargil"/>
    <s v="kashmir"/>
    <s v="India"/>
    <n v="9682556315"/>
    <s v="NA"/>
    <s v="NA"/>
    <s v="Yes"/>
    <x v="0"/>
    <x v="29"/>
  </r>
  <r>
    <n v="1008"/>
    <x v="26"/>
    <x v="2"/>
    <s v="COVID-19/1008"/>
    <s v="Syed Mohd"/>
    <n v="58"/>
    <s v="Male"/>
    <s v="Kargil"/>
    <s v="Kargil"/>
    <s v="kashmir"/>
    <s v="India"/>
    <n v="7889532740"/>
    <s v="NA"/>
    <s v="NA"/>
    <s v="Yes"/>
    <x v="0"/>
    <x v="29"/>
  </r>
  <r>
    <n v="1009"/>
    <x v="26"/>
    <x v="2"/>
    <s v="COVID-19/1009"/>
    <s v="Own Ali"/>
    <n v="59"/>
    <s v="Male"/>
    <s v="Kargil"/>
    <s v="Kargil"/>
    <s v="kashmir"/>
    <s v="India"/>
    <n v="8955552437"/>
    <s v="NA"/>
    <s v="NA"/>
    <s v="Yes"/>
    <x v="0"/>
    <x v="29"/>
  </r>
  <r>
    <n v="1010"/>
    <x v="26"/>
    <x v="2"/>
    <s v="COVID-19/1010"/>
    <s v="Mohd Abbullas"/>
    <n v="54"/>
    <s v="Male"/>
    <s v="Kargil"/>
    <s v="Kargil"/>
    <s v="kashmir"/>
    <s v="India"/>
    <n v="9419533961"/>
    <s v="NA"/>
    <s v="NA"/>
    <s v="Yes"/>
    <x v="0"/>
    <x v="29"/>
  </r>
  <r>
    <n v="1011"/>
    <x v="26"/>
    <x v="2"/>
    <s v="COVID-19/1011"/>
    <s v="Mohad Ali"/>
    <n v="57"/>
    <s v="Male"/>
    <s v="Leh, Ladakh"/>
    <s v="Leh"/>
    <s v="kashmir"/>
    <s v="India"/>
    <n v="8955552437"/>
    <s v="NA"/>
    <s v="NA"/>
    <s v="Yes"/>
    <x v="0"/>
    <x v="29"/>
  </r>
  <r>
    <n v="1012"/>
    <x v="26"/>
    <x v="2"/>
    <s v="COVID-19/1012"/>
    <s v="Hagi Mohd Subhan"/>
    <n v="65"/>
    <s v="Male"/>
    <s v="Kargil"/>
    <s v="Kargil"/>
    <s v="kashmir"/>
    <s v="India"/>
    <n v="9469730862"/>
    <s v="NA"/>
    <s v="NA"/>
    <s v="Yes"/>
    <x v="0"/>
    <x v="29"/>
  </r>
  <r>
    <n v="1013"/>
    <x v="26"/>
    <x v="2"/>
    <s v="COVID-19/1013"/>
    <s v="Ali Hyder"/>
    <n v="68"/>
    <s v="Male"/>
    <s v="Khows"/>
    <s v="Kargil"/>
    <s v="kashmir"/>
    <s v="India"/>
    <n v="6006013622"/>
    <s v="NA"/>
    <s v="NA"/>
    <s v="Yes"/>
    <x v="0"/>
    <x v="29"/>
  </r>
  <r>
    <n v="1014"/>
    <x v="26"/>
    <x v="2"/>
    <s v="COVID-19/1014"/>
    <s v="Mohd Baqir"/>
    <n v="60"/>
    <s v="Male"/>
    <s v="Kargil"/>
    <s v="Kargil"/>
    <s v="kashmir"/>
    <s v="India"/>
    <n v="9682516709"/>
    <s v="NA"/>
    <s v="NA"/>
    <s v="Yes"/>
    <x v="0"/>
    <x v="29"/>
  </r>
  <r>
    <n v="1015"/>
    <x v="26"/>
    <x v="2"/>
    <s v="COVID-19/1015"/>
    <s v="Ghulam Ali"/>
    <n v="67"/>
    <s v="Male"/>
    <s v="Kaschag Khar, Kargil"/>
    <s v="Kargil"/>
    <s v="kashmir"/>
    <s v="India"/>
    <n v="9906375652"/>
    <s v="NA"/>
    <s v="NA"/>
    <s v="Yes"/>
    <x v="0"/>
    <x v="29"/>
  </r>
  <r>
    <n v="1016"/>
    <x v="26"/>
    <x v="2"/>
    <s v="COVID-19/1016"/>
    <s v="Mohd Amir"/>
    <n v="61"/>
    <s v="Male"/>
    <s v="Shakar, Kargil"/>
    <s v="Kargil"/>
    <s v="kashmir"/>
    <s v="India"/>
    <n v="9419994499"/>
    <s v="NA"/>
    <s v="NA"/>
    <s v="Yes"/>
    <x v="0"/>
    <x v="29"/>
  </r>
  <r>
    <n v="1017"/>
    <x v="26"/>
    <x v="2"/>
    <s v="COVID-19/1017"/>
    <s v="Mohd Ibrahim"/>
    <n v="42"/>
    <s v="Male"/>
    <s v="Shakar, Kargil"/>
    <s v="Kargil"/>
    <s v="kashmir"/>
    <s v="India"/>
    <n v="8082720491"/>
    <s v="NA"/>
    <s v="NA"/>
    <s v="Yes"/>
    <x v="0"/>
    <x v="29"/>
  </r>
  <r>
    <n v="1018"/>
    <x v="26"/>
    <x v="3"/>
    <s v="COVID-19/1018"/>
    <s v="Abdul Jabbar"/>
    <n v="70"/>
    <s v="Male"/>
    <s v="Bakra Mandi Chowk, Siwanchi Gate"/>
    <s v="Jodhpur"/>
    <s v="Rajasthan"/>
    <s v="India"/>
    <n v="7023070685"/>
    <s v="NA"/>
    <s v="NA"/>
    <s v="Yes"/>
    <x v="0"/>
    <x v="29"/>
  </r>
  <r>
    <n v="1019"/>
    <x v="26"/>
    <x v="3"/>
    <s v="COVID-19/1019"/>
    <s v="Mohd Ramzan"/>
    <n v="80"/>
    <s v="Male"/>
    <s v="Vahidi mahraz Aashram Ghati Bakra mandi"/>
    <s v="Jodhpur"/>
    <s v="Rajasthan"/>
    <s v="India"/>
    <n v="9166179697"/>
    <s v="NA"/>
    <s v="NA"/>
    <s v="Yes"/>
    <x v="0"/>
    <x v="29"/>
  </r>
  <r>
    <n v="1020"/>
    <x v="26"/>
    <x v="3"/>
    <s v="COVID-19/1020"/>
    <s v="Mohd Ashraf"/>
    <n v="75"/>
    <s v="Male"/>
    <s v="Makke Masjid Ke Pass Bakra Mandi"/>
    <s v="Jodhpur"/>
    <s v="Rajasthan"/>
    <s v="India"/>
    <n v="9829793564"/>
    <s v="NA"/>
    <s v="NA"/>
    <s v="Yes"/>
    <x v="0"/>
    <x v="29"/>
  </r>
  <r>
    <n v="1021"/>
    <x v="26"/>
    <x v="3"/>
    <s v="COVID-19/1021"/>
    <s v="Mohd Jahur"/>
    <n v="70"/>
    <s v="Male"/>
    <s v="Bakra Mandi Chowk, Siwanchi Gate"/>
    <s v="Jodhpur"/>
    <s v="Rajasthan"/>
    <s v="India"/>
    <n v="9799382357"/>
    <s v="NA"/>
    <s v="NA"/>
    <s v="Yes"/>
    <x v="0"/>
    <x v="29"/>
  </r>
  <r>
    <n v="1022"/>
    <x v="26"/>
    <x v="3"/>
    <s v="COVID-19/1022"/>
    <s v="MohiNudin "/>
    <n v="70"/>
    <s v="Male"/>
    <s v="New Chand Pole Road, Bakra Mandi, Jodhpur"/>
    <s v="Jodhpur"/>
    <s v="Rajasthan"/>
    <s v="India"/>
    <n v="9636864439"/>
    <s v="NA"/>
    <s v="NA"/>
    <s v="Yes"/>
    <x v="0"/>
    <x v="29"/>
  </r>
  <r>
    <n v="1023"/>
    <x v="26"/>
    <x v="3"/>
    <s v="COVID-19/1023"/>
    <s v="Noor Mohammad"/>
    <n v="72"/>
    <s v="Male"/>
    <s v="Bakra Mandi Chowk, Jodhpur"/>
    <s v="Jodhpur"/>
    <s v="Rajasthan"/>
    <s v="India"/>
    <n v="9680998440"/>
    <s v="NA"/>
    <s v="NA"/>
    <s v="Yes"/>
    <x v="0"/>
    <x v="29"/>
  </r>
  <r>
    <n v="1024"/>
    <x v="26"/>
    <x v="3"/>
    <s v="COVID-19/1024"/>
    <s v="Abdul Jabbar"/>
    <n v="75"/>
    <s v="Male"/>
    <s v="Roopawato ki Gali,Bakramandi"/>
    <s v="Jodhpur"/>
    <s v="Rajasthan"/>
    <s v="India"/>
    <n v="9829756094"/>
    <s v="NA"/>
    <s v="NA"/>
    <s v="Yes"/>
    <x v="0"/>
    <x v="29"/>
  </r>
  <r>
    <n v="1025"/>
    <x v="26"/>
    <x v="3"/>
    <s v="COVID-19/1025"/>
    <s v="Mehammod Bhai"/>
    <n v="60"/>
    <s v="Male"/>
    <s v="Harijan basti, Bakra Mandi"/>
    <s v="Jodhpur"/>
    <s v="Rajasthan"/>
    <s v="India"/>
    <n v="9829793564"/>
    <s v="NA"/>
    <s v="NA"/>
    <s v="Yes"/>
    <x v="0"/>
    <x v="29"/>
  </r>
  <r>
    <n v="1026"/>
    <x v="26"/>
    <x v="3"/>
    <s v="COVID-19/1026"/>
    <s v="Shaabir Hazir"/>
    <n v="62"/>
    <s v="Male"/>
    <s v="Barkatullah Colony, Bakara Mandi"/>
    <s v="Jodhpur"/>
    <s v="Rajasthan"/>
    <s v="India"/>
    <n v="9001502334"/>
    <s v="NA"/>
    <s v="NA"/>
    <s v="Yes"/>
    <x v="0"/>
    <x v="29"/>
  </r>
  <r>
    <n v="1027"/>
    <x v="26"/>
    <x v="3"/>
    <s v="COVID-19/1027"/>
    <s v="Abdul Wahid"/>
    <n v="68"/>
    <s v="Male"/>
    <s v="Roopawato ki Gali,Bakram andi"/>
    <s v="Jodhpur"/>
    <s v="Rajasthan"/>
    <s v="India"/>
    <n v="9829793564"/>
    <s v="NA"/>
    <s v="NA"/>
    <s v="Yes"/>
    <x v="0"/>
    <x v="29"/>
  </r>
  <r>
    <n v="1028"/>
    <x v="26"/>
    <x v="3"/>
    <s v="COVID-19/1028"/>
    <s v="Mohd. Hanif"/>
    <n v="65"/>
    <s v="Male"/>
    <s v="Bakra Mandi Chowk, Jodhpur"/>
    <s v="Jodhpur"/>
    <s v="Rajasthan"/>
    <s v="India"/>
    <n v="9829793564"/>
    <s v="NA"/>
    <s v="NA"/>
    <s v="Yes"/>
    <x v="0"/>
    <x v="29"/>
  </r>
  <r>
    <n v="1029"/>
    <x v="26"/>
    <x v="3"/>
    <s v="COVID-19/1029"/>
    <s v="Mohd. Ismail"/>
    <n v="63"/>
    <s v="Male"/>
    <s v="Dharm Pura School Ke Samne, New Chand Pole Road"/>
    <s v="Jodhpur"/>
    <s v="Rajasthan"/>
    <s v="India"/>
    <n v="7879725578"/>
    <s v="NA"/>
    <s v="NO"/>
    <s v="Yes"/>
    <x v="2"/>
    <x v="29"/>
  </r>
  <r>
    <n v="1030"/>
    <x v="26"/>
    <x v="3"/>
    <s v="COVID-19/1030"/>
    <s v="Turab Ali"/>
    <n v="66"/>
    <s v="Male"/>
    <s v="Barkatullah Colony, Bakara Mandi, Jodhpur"/>
    <s v="Jodhpur"/>
    <s v="Rajasthan"/>
    <s v="India"/>
    <n v="6367149500"/>
    <s v="NA"/>
    <s v="NA"/>
    <s v="Yes"/>
    <x v="0"/>
    <x v="29"/>
  </r>
  <r>
    <n v="1031"/>
    <x v="26"/>
    <x v="3"/>
    <s v="COVID-19/1031"/>
    <s v="Mohd. Sahid"/>
    <n v="65"/>
    <s v="Male"/>
    <s v="Bhatiyo Ki Gali Bakra Mandi, Jodhpur"/>
    <s v="Jodhpur"/>
    <s v="Rajasthan"/>
    <s v="India"/>
    <n v="9829793564"/>
    <s v="NA"/>
    <s v="NA"/>
    <s v="Yes"/>
    <x v="0"/>
    <x v="29"/>
  </r>
  <r>
    <n v="1032"/>
    <x v="26"/>
    <x v="3"/>
    <s v="COVID-19/1032"/>
    <s v="Mohd. Yunus"/>
    <n v="65"/>
    <s v="Male"/>
    <s v="Bakra Mandi Chowk, Siwanchi Gate, Jodhpur"/>
    <s v="Jodhpur"/>
    <s v="Rajasthan"/>
    <s v="India"/>
    <n v="9829793564"/>
    <s v="NA"/>
    <s v="NA"/>
    <s v="Yes"/>
    <x v="0"/>
    <x v="29"/>
  </r>
  <r>
    <n v="1033"/>
    <x v="26"/>
    <x v="3"/>
    <s v="COVID-19/1033"/>
    <s v="Chirag Shah"/>
    <n v="59"/>
    <s v="Male"/>
    <s v="New Chand Pole Road, Bakra Mandi, Jodhpur"/>
    <s v="Jodhpur"/>
    <s v="Rajasthan"/>
    <s v="India"/>
    <n v="9950054235"/>
    <s v="NA"/>
    <s v="NA"/>
    <s v="Yes"/>
    <x v="0"/>
    <x v="29"/>
  </r>
  <r>
    <n v="1034"/>
    <x v="26"/>
    <x v="3"/>
    <s v="COVID-19/1034"/>
    <s v="Mohammad Ramzan"/>
    <n v="54"/>
    <s v="Male"/>
    <s v="Bakra Mandi Chowk, Jodhpur"/>
    <s v="Jodhpur"/>
    <s v="Rajasthan"/>
    <s v="India"/>
    <n v="9829793564"/>
    <s v="NA"/>
    <s v="NA"/>
    <s v="Yes"/>
    <x v="0"/>
    <x v="29"/>
  </r>
  <r>
    <n v="1035"/>
    <x v="26"/>
    <x v="3"/>
    <s v="COVID-19/1035"/>
    <s v="Nisar Ahmed"/>
    <n v="65"/>
    <s v="Male"/>
    <s v="Baiji Maharaj Aashram Ghati, Bakra mandi, Jodhpur"/>
    <s v="Jodhpur"/>
    <s v="Rajasthan"/>
    <s v="India"/>
    <n v="9314541409"/>
    <s v="NA"/>
    <s v="NA"/>
    <s v="Yes"/>
    <x v="0"/>
    <x v="29"/>
  </r>
  <r>
    <n v="1036"/>
    <x v="26"/>
    <x v="3"/>
    <s v="COVID-19/1036"/>
    <s v="Zaffar Hussain"/>
    <n v="52"/>
    <s v="Male"/>
    <s v="Madina Masjid Road, Bakra Mandi, Jodhpur"/>
    <s v="Jodhpur"/>
    <s v="Rajasthan"/>
    <s v="India"/>
    <n v="8107517204"/>
    <s v="NA"/>
    <s v="NA"/>
    <s v="Yes"/>
    <x v="0"/>
    <x v="29"/>
  </r>
  <r>
    <n v="1037"/>
    <x v="26"/>
    <x v="3"/>
    <s v="COVID-19/1037"/>
    <s v="Gulzar Ahmed"/>
    <n v="62"/>
    <s v="Male"/>
    <s v="New Chand Pole Road, Bakra mandi, Jodhpur"/>
    <s v="Jodhpur"/>
    <s v="Rajasthan"/>
    <s v="India"/>
    <n v="9414439200"/>
    <s v="NA"/>
    <s v="NA"/>
    <s v="Yes"/>
    <x v="0"/>
    <x v="30"/>
  </r>
  <r>
    <n v="1038"/>
    <x v="26"/>
    <x v="3"/>
    <s v="COVID-19/1038"/>
    <s v="Ahmed Sahid"/>
    <n v="66"/>
    <s v="Male"/>
    <s v="Bahji Maharaj Aashram Ghati, Bakra mandi, Jodhpur"/>
    <s v="Jodhpur"/>
    <s v="Rajasthan"/>
    <s v="India"/>
    <n v="9166179697"/>
    <s v="NA"/>
    <s v="NA"/>
    <s v="Yes"/>
    <x v="0"/>
    <x v="30"/>
  </r>
  <r>
    <n v="1039"/>
    <x v="26"/>
    <x v="3"/>
    <s v="COVID-19/1039"/>
    <s v="Khalil Ahmed"/>
    <n v="62"/>
    <s v="Male"/>
    <s v="Madina Masjid Road, Bakra Mandi, Jodhpur"/>
    <s v="Jodhpur"/>
    <s v="Rajasthan"/>
    <s v="India"/>
    <n v="9314541409"/>
    <s v="NA"/>
    <s v="NA"/>
    <s v="Yes"/>
    <x v="0"/>
    <x v="30"/>
  </r>
  <r>
    <n v="1040"/>
    <x v="26"/>
    <x v="3"/>
    <s v="COVID-19/1040"/>
    <s v="Nissar Ahmed"/>
    <n v="60"/>
    <s v="Male"/>
    <s v="Makke Masjid Wali Gali Bakra Mandi"/>
    <s v="Jodhpur"/>
    <s v="Rajasthan"/>
    <s v="India"/>
    <n v="9829793564"/>
    <s v="NA"/>
    <s v="NA"/>
    <s v="Yes"/>
    <x v="0"/>
    <x v="30"/>
  </r>
  <r>
    <n v="1041"/>
    <x v="26"/>
    <x v="3"/>
    <s v="COVID-19/1041"/>
    <s v="Mehboob"/>
    <n v="65"/>
    <s v="Male"/>
    <s v="Barkatullah Colony, Bakara Mandi"/>
    <s v="Jodhpur"/>
    <s v="Rajasthan"/>
    <s v="India"/>
    <n v="9829444870"/>
    <s v="NA"/>
    <s v="NA"/>
    <s v="Yes"/>
    <x v="0"/>
    <x v="30"/>
  </r>
  <r>
    <n v="1042"/>
    <x v="26"/>
    <x v="3"/>
    <s v="COVID-19/1042"/>
    <s v="Kaalu Khan"/>
    <n v="40"/>
    <s v="Male"/>
    <s v="Bakramandi Chowk Ke Pas, Jodhpur"/>
    <s v="Jodhpur"/>
    <s v="Rajasthan"/>
    <s v="India"/>
    <n v="8003360992"/>
    <s v="NA"/>
    <s v="NA"/>
    <s v="Yes"/>
    <x v="0"/>
    <x v="30"/>
  </r>
  <r>
    <n v="1043"/>
    <x v="26"/>
    <x v="3"/>
    <s v="COVID-19/1043"/>
    <s v="Mohammad Ismail"/>
    <n v="60"/>
    <s v="Male"/>
    <s v="Barkatullah Colony, Bakara Mandi"/>
    <s v="Jodhpur"/>
    <s v="Rajasthan"/>
    <s v="India"/>
    <n v="9829793564"/>
    <s v="NA"/>
    <s v="NA"/>
    <s v="Yes"/>
    <x v="0"/>
    <x v="30"/>
  </r>
  <r>
    <n v="1044"/>
    <x v="26"/>
    <x v="3"/>
    <s v="COVID-19/1044"/>
    <s v="Mohd. Iqbal"/>
    <n v="44"/>
    <s v="Male"/>
    <s v="Makke Masjid Wali Gali Bakra Mandi"/>
    <s v="Jodhpur"/>
    <s v="Rajasthan"/>
    <s v="India"/>
    <n v="9928278578"/>
    <s v="NA"/>
    <s v="NA"/>
    <s v="Yes"/>
    <x v="0"/>
    <x v="30"/>
  </r>
  <r>
    <n v="1045"/>
    <x v="26"/>
    <x v="3"/>
    <s v="COVID-19/1045"/>
    <s v="Khalil Ahmed"/>
    <n v="55"/>
    <s v="Male"/>
    <s v="New Chand Pole Road, Bakra Mandi, Jodhpur"/>
    <s v="Jodhpur"/>
    <s v="Rajasthan"/>
    <s v="India"/>
    <n v="9883212199"/>
    <s v="NA"/>
    <s v="NA"/>
    <s v="Yes"/>
    <x v="0"/>
    <x v="30"/>
  </r>
  <r>
    <n v="1046"/>
    <x v="26"/>
    <x v="3"/>
    <s v="COVID-19/1046"/>
    <s v="Khalil Hussain"/>
    <n v="43"/>
    <s v="Male"/>
    <s v="Madina Masjid Ke Pas Bakra Mandi, Jodhour"/>
    <s v="Jodhpur"/>
    <s v="Rajasthan"/>
    <s v="India"/>
    <n v="8875556499"/>
    <s v="NA"/>
    <s v="NA"/>
    <s v="Yes"/>
    <x v="0"/>
    <x v="30"/>
  </r>
  <r>
    <n v="1047"/>
    <x v="26"/>
    <x v="3"/>
    <s v="COVID-19/1047"/>
    <s v="Abdul Jabbar"/>
    <n v="60"/>
    <s v="Male"/>
    <s v="Madina Masjid Ke Pas Bakra Mandi, Jodhour"/>
    <s v="Jodhpur"/>
    <s v="Rajasthan"/>
    <s v="India"/>
    <n v="9829793564"/>
    <s v="NA"/>
    <s v="NA"/>
    <s v="Yes"/>
    <x v="0"/>
    <x v="30"/>
  </r>
  <r>
    <n v="1048"/>
    <x v="26"/>
    <x v="3"/>
    <s v="COVID-19/1048"/>
    <s v="Nissar Ahned"/>
    <n v="72"/>
    <s v="Male"/>
    <s v="Makke Masjid Wali Gali, Bakra Mandi"/>
    <s v="Jodhpur"/>
    <s v="Rajasthan"/>
    <s v="India"/>
    <n v="9352857422"/>
    <s v="NA"/>
    <s v="NA"/>
    <s v="Yes"/>
    <x v="0"/>
    <x v="30"/>
  </r>
  <r>
    <n v="1049"/>
    <x v="26"/>
    <x v="3"/>
    <s v="COVID-19/1049"/>
    <s v="Rahul"/>
    <n v="29"/>
    <s v="Male"/>
    <s v="Kaliya Durkka Harijan Basti, Bakra Mandi"/>
    <s v="Jodhpur"/>
    <s v="Rajasthan"/>
    <s v="India"/>
    <n v="8769131413"/>
    <s v="NA"/>
    <s v="NA"/>
    <s v="Yes"/>
    <x v="0"/>
    <x v="30"/>
  </r>
  <r>
    <n v="1050"/>
    <x v="26"/>
    <x v="3"/>
    <s v="COVID-19/1050"/>
    <s v="Madan Kour"/>
    <n v="59"/>
    <s v="Female"/>
    <s v="UPHC Udaymandir"/>
    <s v="Jodhpur"/>
    <s v="Rajasthan"/>
    <s v="India"/>
    <n v="9982493429"/>
    <s v="NA"/>
    <s v="NA"/>
    <s v="Yes"/>
    <x v="0"/>
    <x v="30"/>
  </r>
  <r>
    <n v="1051"/>
    <x v="26"/>
    <x v="3"/>
    <s v="COVID-19/1051"/>
    <s v="Sumer Mal Lukad"/>
    <n v="75"/>
    <s v="Male"/>
    <s v="Kali Tanki Ke Pas Udaymandir"/>
    <s v="Jodhpur"/>
    <s v="Rajasthan"/>
    <s v="India"/>
    <n v="9828280391"/>
    <s v="NA"/>
    <s v="NA"/>
    <s v="Yes"/>
    <x v="0"/>
    <x v="30"/>
  </r>
  <r>
    <n v="1052"/>
    <x v="26"/>
    <x v="3"/>
    <s v="COVID-19/1052"/>
    <s v="Shalini"/>
    <n v="28"/>
    <s v="Female"/>
    <s v="Medtigate Jog Maya Mandir Ke Pas"/>
    <s v="Jodhpur"/>
    <s v="Rajasthan"/>
    <s v="India"/>
    <n v="9057441818"/>
    <s v="NA"/>
    <s v="NO"/>
    <s v="Yes"/>
    <x v="1"/>
    <x v="30"/>
  </r>
  <r>
    <n v="1053"/>
    <x v="26"/>
    <x v="3"/>
    <s v="COVID-19/1053"/>
    <s v="Ganga Ram"/>
    <n v="76"/>
    <s v="Male"/>
    <s v="Jingar Nyati Nohre Ke Bahar"/>
    <s v="Jodhpur"/>
    <s v="Rajasthan"/>
    <s v="India"/>
    <n v="9782526772"/>
    <s v="NA"/>
    <s v="NA"/>
    <s v="Yes"/>
    <x v="0"/>
    <x v="30"/>
  </r>
  <r>
    <n v="1054"/>
    <x v="26"/>
    <x v="3"/>
    <s v="COVID-19/1054"/>
    <s v="Shalagram"/>
    <n v="75"/>
    <s v="Male"/>
    <s v="Jingar Nyati Nohre Ke Pas Wali Gali"/>
    <s v="Jodhpur"/>
    <s v="Rajasthan"/>
    <s v="India"/>
    <n v="9829098169"/>
    <s v="NA"/>
    <s v="NA"/>
    <s v="Yes"/>
    <x v="0"/>
    <x v="30"/>
  </r>
  <r>
    <n v="1055"/>
    <x v="26"/>
    <x v="3"/>
    <s v="COVID-19/1055"/>
    <s v="Shakur Mohd."/>
    <n v="65"/>
    <s v="Male"/>
    <s v="Medtigate Kasaiyo ki Gali"/>
    <s v="Jodhpur"/>
    <s v="Rajasthan"/>
    <s v="India"/>
    <n v="9351165423"/>
    <s v="NA"/>
    <s v="NA"/>
    <s v="Yes"/>
    <x v="0"/>
    <x v="30"/>
  </r>
  <r>
    <n v="1056"/>
    <x v="26"/>
    <x v="3"/>
    <s v="COVID-19/1056"/>
    <s v="Abdul Gaffar"/>
    <n v="63"/>
    <s v="Male"/>
    <s v="Karbala Colony"/>
    <s v="Jodhpur"/>
    <s v="Rajasthan"/>
    <s v="India"/>
    <n v="722810385"/>
    <s v="NA"/>
    <s v="NA"/>
    <s v="Yes"/>
    <x v="0"/>
    <x v="30"/>
  </r>
  <r>
    <n v="1057"/>
    <x v="26"/>
    <x v="3"/>
    <s v="COVID-19/1057"/>
    <s v="Rupa Devi"/>
    <n v="60"/>
    <s v="Female"/>
    <s v="Jingar Nyati Nohre Ke Pas Wali Gali"/>
    <s v="Jodhpur"/>
    <s v="Rajasthan"/>
    <s v="India"/>
    <n v="2912542061"/>
    <s v="NA"/>
    <s v="NA"/>
    <s v="Yes"/>
    <x v="0"/>
    <x v="30"/>
  </r>
  <r>
    <n v="1058"/>
    <x v="26"/>
    <x v="3"/>
    <s v="COVID-19/1058"/>
    <s v="Vimal Jain"/>
    <n v="36"/>
    <s v="Male"/>
    <s v="Kali Tanki Ke Pas Udaymandir Main Road"/>
    <s v="Jodhpur"/>
    <s v="Rajasthan"/>
    <s v="India"/>
    <n v="9352772553"/>
    <s v="NA"/>
    <s v="NA"/>
    <s v="Yes"/>
    <x v="0"/>
    <x v="30"/>
  </r>
  <r>
    <n v="1059"/>
    <x v="26"/>
    <x v="3"/>
    <s v="COVID-19/1059"/>
    <s v="Sumer Singh"/>
    <n v="53"/>
    <s v="Male"/>
    <s v="107 Maliyo Ki Gali"/>
    <s v="Jodhpur"/>
    <s v="Rajasthan"/>
    <s v="India"/>
    <n v="8387025371"/>
    <s v="NA"/>
    <s v="NA"/>
    <s v="Yes"/>
    <x v="0"/>
    <x v="30"/>
  </r>
  <r>
    <n v="1060"/>
    <x v="26"/>
    <x v="3"/>
    <s v="COVID-19/1060"/>
    <s v="Nirmla"/>
    <n v="50"/>
    <s v="Female"/>
    <s v="Jingar Mohalla Medti Gate"/>
    <s v="Jodhpur"/>
    <s v="Rajasthan"/>
    <s v="India"/>
    <n v="9929891056"/>
    <s v="NA"/>
    <s v="NA"/>
    <s v="Yes"/>
    <x v="0"/>
    <x v="30"/>
  </r>
  <r>
    <n v="1061"/>
    <x v="26"/>
    <x v="3"/>
    <s v="COVID-19/1061"/>
    <s v="Nand Kishore Das"/>
    <n v="62"/>
    <s v="Male"/>
    <s v="Karnal Sahab ki Haveli"/>
    <s v="Jodhpur"/>
    <s v="Rajasthan"/>
    <s v="India"/>
    <n v="9461030280"/>
    <s v="NA"/>
    <s v="NA"/>
    <s v="Yes"/>
    <x v="0"/>
    <x v="30"/>
  </r>
  <r>
    <n v="1062"/>
    <x v="26"/>
    <x v="3"/>
    <s v="COVID-19/1062"/>
    <s v="Mohd Abid"/>
    <n v="65"/>
    <s v="Male"/>
    <s v="Karnal Sahab ki Haveli"/>
    <s v="Jodhpur"/>
    <s v="Rajasthan"/>
    <s v="India"/>
    <n v="9460050785"/>
    <s v="NA"/>
    <s v="NA"/>
    <s v="Yes"/>
    <x v="0"/>
    <x v="30"/>
  </r>
  <r>
    <n v="1063"/>
    <x v="26"/>
    <x v="3"/>
    <s v="COVID-19/1063"/>
    <s v="Gulam Farid"/>
    <n v="74"/>
    <s v="Male"/>
    <s v="Anand Vila ke Pas Shiphouse"/>
    <s v="Jodhpur"/>
    <s v="Rajasthan"/>
    <s v="India"/>
    <n v="9784374120"/>
    <s v="NA"/>
    <s v="NA"/>
    <s v="Yes"/>
    <x v="0"/>
    <x v="30"/>
  </r>
  <r>
    <n v="1064"/>
    <x v="26"/>
    <x v="3"/>
    <s v="COVID-19/1064"/>
    <s v="Phteja Begam"/>
    <n v="69"/>
    <s v="Female"/>
    <s v="Anand Vila ke Pas Shiphouse"/>
    <s v="Jodhpur"/>
    <s v="Rajasthan"/>
    <s v="India"/>
    <n v="9784374120"/>
    <s v="NA"/>
    <s v="NA"/>
    <s v="Yes"/>
    <x v="0"/>
    <x v="26"/>
  </r>
  <r>
    <n v="1065"/>
    <x v="26"/>
    <x v="3"/>
    <s v="COVID-19/1065"/>
    <s v="Sabir Hussain"/>
    <n v="66"/>
    <s v="Male"/>
    <s v="Karnal Sahab ki Haveli"/>
    <s v="Jodhpur"/>
    <s v="Rajasthan"/>
    <s v="India"/>
    <n v="9252212851"/>
    <s v="NA"/>
    <s v="NA"/>
    <s v="Yes"/>
    <x v="0"/>
    <x v="26"/>
  </r>
  <r>
    <n v="1066"/>
    <x v="26"/>
    <x v="3"/>
    <s v="COVID-19/1066"/>
    <s v="Amtu"/>
    <n v="80"/>
    <s v="Female"/>
    <s v="Kabristhan Udaymandir"/>
    <s v="Jodhpur"/>
    <s v="Rajasthan"/>
    <s v="India"/>
    <n v="9460050177"/>
    <s v="NA"/>
    <s v="NA"/>
    <s v="Yes"/>
    <x v="0"/>
    <x v="26"/>
  </r>
  <r>
    <n v="1067"/>
    <x v="26"/>
    <x v="3"/>
    <s v="COVID-19/1067"/>
    <s v="Modh. Salim"/>
    <n v="65"/>
    <s v="Male"/>
    <s v="Karbala Colony"/>
    <s v="Jodhpur"/>
    <s v="Rajasthan"/>
    <s v="India"/>
    <n v="9460682981"/>
    <s v="NA"/>
    <s v="NA"/>
    <s v="Yes"/>
    <x v="0"/>
    <x v="26"/>
  </r>
  <r>
    <n v="1068"/>
    <x v="26"/>
    <x v="3"/>
    <s v="COVID-19/1068"/>
    <s v="Mohd. Majid"/>
    <n v="76"/>
    <s v="Male"/>
    <s v="Karbala Colony"/>
    <s v="Jodhpur"/>
    <s v="Rajasthan"/>
    <s v="India"/>
    <n v="9460682981"/>
    <s v="NA"/>
    <s v="NA"/>
    <s v="Yes"/>
    <x v="0"/>
    <x v="26"/>
  </r>
  <r>
    <n v="1069"/>
    <x v="26"/>
    <x v="3"/>
    <s v="COVID-19/1069"/>
    <s v="Vishavdeep Singh"/>
    <n v="28"/>
    <s v="Male"/>
    <s v="Thana Udaimandir "/>
    <s v="Jodhpur"/>
    <s v="Rajasthan"/>
    <s v="India"/>
    <n v="8290662121"/>
    <s v="NA"/>
    <s v="NA"/>
    <s v="Yes"/>
    <x v="0"/>
    <x v="26"/>
  </r>
  <r>
    <n v="1070"/>
    <x v="26"/>
    <x v="3"/>
    <s v="COVID-19/1070"/>
    <s v="Kesha Ram"/>
    <n v="50"/>
    <s v="Male"/>
    <s v="Thana Udaimandir "/>
    <s v="Jodhpur"/>
    <s v="Rajasthan"/>
    <s v="India"/>
    <n v="9602897367"/>
    <s v="NA"/>
    <s v="NA"/>
    <s v="Yes"/>
    <x v="0"/>
    <x v="26"/>
  </r>
  <r>
    <n v="1071"/>
    <x v="26"/>
    <x v="3"/>
    <s v="COVID-19/1071"/>
    <s v="A. Salim"/>
    <n v="77"/>
    <s v="Male"/>
    <s v="Medtiya Gate ke Bahar Kasaiyon ki Gali "/>
    <s v="Jodhpur"/>
    <s v="Rajasthan"/>
    <s v="India"/>
    <n v="9001997806"/>
    <s v="NA"/>
    <s v="NA"/>
    <s v="Yes"/>
    <x v="0"/>
    <x v="31"/>
  </r>
  <r>
    <n v="1072"/>
    <x v="26"/>
    <x v="3"/>
    <s v="COVID-19/1072"/>
    <s v="Aamna"/>
    <n v="65"/>
    <s v="Female"/>
    <s v="Kabristhan Udaymandir"/>
    <s v="Jodhpur"/>
    <s v="Rajasthan"/>
    <s v="India"/>
    <n v="9460682978"/>
    <s v="NA"/>
    <s v="NA"/>
    <s v="Yes"/>
    <x v="0"/>
    <x v="31"/>
  </r>
  <r>
    <n v="1073"/>
    <x v="26"/>
    <x v="3"/>
    <s v="COVID-19/1073"/>
    <s v="Aabida Begam"/>
    <n v="55"/>
    <s v="Female"/>
    <s v="Karbala Colony, Udaymandir"/>
    <s v="Jodhpur"/>
    <s v="Rajasthan"/>
    <s v="India"/>
    <n v="9783554401"/>
    <s v="NA"/>
    <s v="NA"/>
    <s v="Yes"/>
    <x v="0"/>
    <x v="31"/>
  </r>
  <r>
    <n v="1074"/>
    <x v="26"/>
    <x v="3"/>
    <s v="COVID-19/1074"/>
    <s v="Aabida"/>
    <n v="70"/>
    <s v="Female"/>
    <s v="Kamele ke pas Harijan Basti"/>
    <s v="Jodhpur"/>
    <s v="Rajasthan"/>
    <s v="India"/>
    <n v="9462279733"/>
    <s v="NA"/>
    <s v="NA"/>
    <s v="Yes"/>
    <x v="0"/>
    <x v="31"/>
  </r>
  <r>
    <n v="1075"/>
    <x v="26"/>
    <x v="3"/>
    <s v="COVID-19/1075"/>
    <s v="Insaf"/>
    <n v="32"/>
    <s v="Male"/>
    <s v="Nahariyo ki Gali Udaymandir"/>
    <s v="Jodhpur"/>
    <s v="Rajasthan"/>
    <s v="India"/>
    <n v="9929421379"/>
    <s v="NA"/>
    <s v="NA"/>
    <s v="Yes"/>
    <x v="0"/>
    <x v="31"/>
  </r>
  <r>
    <n v="1076"/>
    <x v="26"/>
    <x v="3"/>
    <s v="COVID-19/1076"/>
    <s v="Rukhsar"/>
    <n v="28"/>
    <s v="Female"/>
    <s v="Nahariyo ki Gali Udaymandir"/>
    <s v="Jodhpur"/>
    <s v="Rajasthan"/>
    <s v="India"/>
    <n v="9929421379"/>
    <s v="NA"/>
    <s v="NA"/>
    <s v="Yes"/>
    <x v="0"/>
    <x v="31"/>
  </r>
  <r>
    <n v="1077"/>
    <x v="26"/>
    <x v="3"/>
    <s v="COVID-19/1077"/>
    <s v="Munni"/>
    <n v="60"/>
    <s v="Female"/>
    <s v="Gaay ki Phatak Ke Samne"/>
    <s v="Jodhpur"/>
    <s v="Rajasthan"/>
    <s v="India"/>
    <n v="2912550550"/>
    <s v="NA"/>
    <s v="NA"/>
    <s v="Yes"/>
    <x v="0"/>
    <x v="31"/>
  </r>
  <r>
    <n v="1078"/>
    <x v="26"/>
    <x v="3"/>
    <s v="COVID-19/1078"/>
    <s v="Kiran"/>
    <n v="22"/>
    <s v="Female"/>
    <s v="Thana Udaimandir "/>
    <s v="Jodhpur"/>
    <s v="Rajasthan"/>
    <s v="India"/>
    <n v="7619712209"/>
    <s v="NA"/>
    <s v="NA"/>
    <s v="Yes"/>
    <x v="0"/>
    <x v="31"/>
  </r>
  <r>
    <n v="1079"/>
    <x v="26"/>
    <x v="3"/>
    <s v="COVID-19/1079"/>
    <s v="Jasraj"/>
    <n v="42"/>
    <s v="Male"/>
    <s v="Ghosiyo ki Gali Udaymandir"/>
    <s v="Jodhpur"/>
    <s v="Rajasthan"/>
    <s v="India"/>
    <n v="8107171821"/>
    <s v="NA"/>
    <s v="NA"/>
    <s v="Yes"/>
    <x v="0"/>
    <x v="31"/>
  </r>
  <r>
    <n v="1080"/>
    <x v="26"/>
    <x v="3"/>
    <s v="COVID-19/1080"/>
    <s v="Vara"/>
    <n v="46"/>
    <s v="Female"/>
    <s v="Ghosiyo ki Gali Udaymandir"/>
    <s v="Jodhpur"/>
    <s v="Rajasthan"/>
    <s v="India"/>
    <n v="7568176925"/>
    <s v="NA"/>
    <s v="NA"/>
    <s v="Yes"/>
    <x v="0"/>
    <x v="31"/>
  </r>
  <r>
    <n v="1081"/>
    <x v="26"/>
    <x v="3"/>
    <s v="COVID-19/1081"/>
    <s v="Kaluram"/>
    <n v="53"/>
    <s v="Male"/>
    <s v="Ghosiyo ki Gali Udaymandir"/>
    <s v="Jodhpur"/>
    <s v="Rajasthan"/>
    <s v="India"/>
    <n v="9784334288"/>
    <s v="NA"/>
    <s v="NA"/>
    <s v="Yes"/>
    <x v="0"/>
    <x v="31"/>
  </r>
  <r>
    <n v="1082"/>
    <x v="26"/>
    <x v="3"/>
    <s v="COVID-19/1082"/>
    <s v="Ashik Mohd."/>
    <n v="68"/>
    <s v="Male"/>
    <s v="Mirivayo Ka Bas Govt School Ke Pas Wali Gali"/>
    <s v="Jodhpur"/>
    <s v="Rajasthan"/>
    <s v="India"/>
    <n v="9782668388"/>
    <s v="NA"/>
    <s v="NA"/>
    <s v="Yes"/>
    <x v="0"/>
    <x v="31"/>
  </r>
  <r>
    <n v="1083"/>
    <x v="26"/>
    <x v="3"/>
    <s v="COVID-19/1083"/>
    <s v="Kundan Lal"/>
    <n v="77"/>
    <s v="Male"/>
    <s v="Medti Ke Bahar Gali No 2"/>
    <s v="Jodhpur"/>
    <s v="Rajasthan"/>
    <s v="India"/>
    <n v="9530347976"/>
    <s v="NA"/>
    <s v="NA"/>
    <s v="Yes"/>
    <x v="0"/>
    <x v="31"/>
  </r>
  <r>
    <n v="1084"/>
    <x v="26"/>
    <x v="3"/>
    <s v="COVID-19/1084"/>
    <s v="Yusuf "/>
    <n v="70"/>
    <s v="Male"/>
    <s v="Dholiyo Ki Gali Udaymandir"/>
    <s v="Jodhpur"/>
    <s v="Rajasthan"/>
    <s v="India"/>
    <n v="9680959354"/>
    <s v="NA"/>
    <s v="NA"/>
    <s v="Yes"/>
    <x v="0"/>
    <x v="31"/>
  </r>
  <r>
    <n v="1085"/>
    <x v="26"/>
    <x v="3"/>
    <s v="COVID-19/1085"/>
    <s v="Jarina"/>
    <n v="62"/>
    <s v="Female"/>
    <s v="Dholiyo Ki Gali Udaymandir"/>
    <s v="Jodhpur"/>
    <s v="Rajasthan"/>
    <s v="India"/>
    <n v="9680959354"/>
    <s v="NA"/>
    <s v="NA"/>
    <s v="Yes"/>
    <x v="0"/>
    <x v="31"/>
  </r>
  <r>
    <n v="1086"/>
    <x v="26"/>
    <x v="3"/>
    <s v="COVID-19/1086"/>
    <s v="Mariyam"/>
    <n v="55"/>
    <s v="Female"/>
    <s v="Dhanmandi ke Bahar, Udaymandir"/>
    <s v="Jodhpur"/>
    <s v="Rajasthan"/>
    <s v="India"/>
    <n v="9829022060"/>
    <s v="NA"/>
    <s v="NA"/>
    <s v="Yes"/>
    <x v="0"/>
    <x v="31"/>
  </r>
  <r>
    <n v="1087"/>
    <x v="26"/>
    <x v="3"/>
    <s v="COVID-19/1087"/>
    <s v="Amtul Hakim"/>
    <n v="60"/>
    <s v="Male"/>
    <s v="Karnal Sahab ki Haveli, Udaymandir"/>
    <s v="Jodhpur"/>
    <s v="Rajasthan"/>
    <s v="India"/>
    <n v="7737383788"/>
    <s v="NA"/>
    <s v="NA"/>
    <s v="Yes"/>
    <x v="0"/>
    <x v="31"/>
  </r>
  <r>
    <n v="1088"/>
    <x v="26"/>
    <x v="3"/>
    <s v="COVID-19/1088"/>
    <s v="Chhoti Bai"/>
    <n v="62"/>
    <s v="Female"/>
    <s v="Karnal Sahab ki Haveli, Udaymandir"/>
    <s v="Jodhpur"/>
    <s v="Rajasthan"/>
    <s v="India"/>
    <n v="9828069734"/>
    <s v="NA"/>
    <s v="NA"/>
    <s v="Yes"/>
    <x v="0"/>
    <x v="31"/>
  </r>
  <r>
    <n v="1089"/>
    <x v="26"/>
    <x v="3"/>
    <s v="COVID-19/1089"/>
    <s v="Jadur Mohd."/>
    <n v="62"/>
    <s v="Male"/>
    <s v="Jingar Nyati Nohra"/>
    <s v="Jodhpur"/>
    <s v="Rajasthan"/>
    <s v="India"/>
    <n v="9269325579"/>
    <s v="NA"/>
    <s v="NA"/>
    <s v="Yes"/>
    <x v="0"/>
    <x v="31"/>
  </r>
  <r>
    <n v="1090"/>
    <x v="26"/>
    <x v="3"/>
    <s v="COVID-19/1090"/>
    <s v="Fakir Mohd"/>
    <n v="80"/>
    <s v="Male"/>
    <s v="Dhanmandi , Jingar Nyati Nohra, Udaymandir"/>
    <s v="Jodhpur"/>
    <s v="Rajasthan"/>
    <s v="India"/>
    <n v="9269325579"/>
    <s v="NA"/>
    <s v="NO"/>
    <s v="Yes"/>
    <x v="1"/>
    <x v="31"/>
  </r>
  <r>
    <n v="1091"/>
    <x v="26"/>
    <x v="3"/>
    <s v="COVID-19/1091"/>
    <s v="Rajendra"/>
    <n v="44"/>
    <s v="Male"/>
    <s v="Fateh Sagar Ramanuj Kort"/>
    <s v="Jodhpur"/>
    <s v="Rajasthan"/>
    <s v="India"/>
    <n v="9571442513"/>
    <s v="NA"/>
    <s v="NA"/>
    <s v="Yes"/>
    <x v="0"/>
    <x v="31"/>
  </r>
  <r>
    <n v="1092"/>
    <x v="26"/>
    <x v="3"/>
    <s v="COVID-19/1092"/>
    <s v="A. Gaffar"/>
    <n v="69"/>
    <s v="Male"/>
    <s v="Medti Gate ke  Samne Vali Gali"/>
    <s v="Jodhpur"/>
    <s v="Rajasthan"/>
    <s v="India"/>
    <n v="979922289"/>
    <s v="NA"/>
    <s v="NA"/>
    <s v="Yes"/>
    <x v="0"/>
    <x v="31"/>
  </r>
  <r>
    <n v="1093"/>
    <x v="26"/>
    <x v="3"/>
    <s v="COVID-19/1093"/>
    <s v="Naju Devi"/>
    <n v="66"/>
    <s v="Female"/>
    <s v="Heena Baigs Medti Gate, Udaymandir"/>
    <s v="Jodhpur"/>
    <s v="Rajasthan"/>
    <s v="India"/>
    <n v="8387015037"/>
    <s v="NA"/>
    <s v="NA"/>
    <s v="Yes"/>
    <x v="0"/>
    <x v="31"/>
  </r>
  <r>
    <n v="1094"/>
    <x v="26"/>
    <x v="3"/>
    <s v="COVID-19/1094"/>
    <s v="Sohan Kanwar"/>
    <n v="67"/>
    <s v="Female"/>
    <s v="Kali Tanki ke Pas, Udaymandir"/>
    <s v="Jodhpur"/>
    <s v="Rajasthan"/>
    <s v="India"/>
    <n v="9267849225"/>
    <s v="NA"/>
    <s v="NA"/>
    <s v="Yes"/>
    <x v="0"/>
    <x v="31"/>
  </r>
  <r>
    <n v="1095"/>
    <x v="26"/>
    <x v="3"/>
    <s v="COVID-19/1095"/>
    <s v="Mohd Yakub"/>
    <n v="65"/>
    <s v="Male"/>
    <s v="Harijan Basti Kameke ke Pas, Udaymandir"/>
    <s v="Jodhpur"/>
    <s v="Rajasthan"/>
    <s v="India"/>
    <n v="9462279733"/>
    <s v="NA"/>
    <s v="NA"/>
    <s v="Yes"/>
    <x v="0"/>
    <x v="31"/>
  </r>
  <r>
    <n v="1096"/>
    <x v="26"/>
    <x v="3"/>
    <s v="COVID-19/1096"/>
    <s v="Ravi Shankar"/>
    <n v="89"/>
    <s v="Male"/>
    <s v="Thana Udaymandir "/>
    <s v="Jodhpur"/>
    <s v="Rajasthan"/>
    <s v="India"/>
    <n v="8005522379"/>
    <s v="NA"/>
    <s v="NA"/>
    <s v="Yes"/>
    <x v="0"/>
    <x v="31"/>
  </r>
  <r>
    <n v="1097"/>
    <x v="26"/>
    <x v="3"/>
    <s v="COVID-19/1097"/>
    <s v="Chandra Mohan"/>
    <n v="45"/>
    <s v="Male"/>
    <s v="Thana Udaymandir "/>
    <s v="Jodhpur"/>
    <s v="Rajasthan"/>
    <s v="India"/>
    <n v="9414876874"/>
    <s v="NA"/>
    <s v="NA"/>
    <s v="Yes"/>
    <x v="0"/>
    <x v="31"/>
  </r>
  <r>
    <n v="1098"/>
    <x v="26"/>
    <x v="3"/>
    <s v="COVID-19/1098"/>
    <s v="Nadeem"/>
    <n v="29"/>
    <s v="Male"/>
    <s v="Harijan Basti Kameke ke Pas, Udaymandir"/>
    <s v="Jodhpur"/>
    <s v="Rajasthan"/>
    <s v="India"/>
    <n v="9462279733"/>
    <s v="NA"/>
    <s v="NA"/>
    <s v="Yes"/>
    <x v="0"/>
    <x v="31"/>
  </r>
  <r>
    <n v="1099"/>
    <x v="26"/>
    <x v="3"/>
    <s v="COVID-19/1099"/>
    <s v="Salma "/>
    <n v="73"/>
    <s v="Female"/>
    <s v="Harijan Basti Kameke ke Pas, Udaymandir"/>
    <s v="Jodhpur"/>
    <s v="Rajasthan"/>
    <s v="India"/>
    <n v="9602163114"/>
    <s v="NA"/>
    <s v="NA"/>
    <s v="Yes"/>
    <x v="0"/>
    <x v="31"/>
  </r>
  <r>
    <n v="1100"/>
    <x v="26"/>
    <x v="3"/>
    <s v="COVID-19/1100"/>
    <s v="Rafika"/>
    <n v="55"/>
    <s v="Female"/>
    <s v="Harijan Basti Kameke ke Pas, Udaymandir"/>
    <s v="Jodhpur"/>
    <s v="Rajasthan"/>
    <s v="India"/>
    <n v="9602163114"/>
    <s v="NA"/>
    <s v="NA"/>
    <s v="Yes"/>
    <x v="0"/>
    <x v="31"/>
  </r>
  <r>
    <n v="1101"/>
    <x v="26"/>
    <x v="3"/>
    <s v="COVID-19/1101"/>
    <s v="Hasina"/>
    <n v="45"/>
    <s v="Female"/>
    <s v="Kamele ki Phatak Udaymandir"/>
    <s v="Jodhpur"/>
    <s v="Rajasthan"/>
    <s v="India"/>
    <n v="9468806040"/>
    <s v="NA"/>
    <s v="NA"/>
    <s v="Yes"/>
    <x v="0"/>
    <x v="31"/>
  </r>
  <r>
    <n v="1102"/>
    <x v="26"/>
    <x v="3"/>
    <s v="COVID-19/1102"/>
    <s v="Mohd.Ikram"/>
    <n v="51"/>
    <s v="Male"/>
    <s v="Ameen Bekari ke Pas, Udaymandir"/>
    <s v="Jodhpur"/>
    <s v="Rajasthan"/>
    <s v="India"/>
    <n v="9928355265"/>
    <s v="NA"/>
    <s v="NA"/>
    <s v="Yes"/>
    <x v="0"/>
    <x v="31"/>
  </r>
  <r>
    <n v="1103"/>
    <x v="26"/>
    <x v="3"/>
    <s v="COVID-19/1103"/>
    <s v="Vija"/>
    <n v="72"/>
    <s v="Female"/>
    <s v="Purani ra. Patrika Beldaye ki Gali"/>
    <s v="Jodhpur"/>
    <s v="Rajasthan"/>
    <s v="India"/>
    <n v="2912550550"/>
    <s v="NA"/>
    <s v="NA"/>
    <s v="Yes"/>
    <x v="0"/>
    <x v="31"/>
  </r>
  <r>
    <n v="1104"/>
    <x v="26"/>
    <x v="3"/>
    <s v="COVID-19/1104"/>
    <s v="Vimal "/>
    <n v="28"/>
    <s v="Male"/>
    <s v="Thana Udaymandir "/>
    <s v="Jodhpur"/>
    <s v="Rajasthan"/>
    <s v="India"/>
    <n v="8003630080"/>
    <s v="NA"/>
    <s v="NA"/>
    <s v="Yes"/>
    <x v="0"/>
    <x v="31"/>
  </r>
  <r>
    <n v="1105"/>
    <x v="26"/>
    <x v="3"/>
    <s v="COVID-19/1105"/>
    <s v="Balram Prsad"/>
    <n v="35"/>
    <s v="Male"/>
    <s v="Jhalamand Kudi"/>
    <s v="Jodhpur"/>
    <s v="Rajasthan"/>
    <s v="India"/>
    <n v="8094141999"/>
    <s v="NA"/>
    <s v="NA"/>
    <s v="Yes"/>
    <x v="0"/>
    <x v="31"/>
  </r>
  <r>
    <n v="1106"/>
    <x v="26"/>
    <x v="3"/>
    <s v="COVID-19/1106"/>
    <s v="Mukesh Singh"/>
    <n v="34"/>
    <s v="Male"/>
    <s v="Thana Udaymandir "/>
    <s v="Jodhpur"/>
    <s v="Rajasthan"/>
    <s v="India"/>
    <n v="7014360577"/>
    <s v="NA"/>
    <s v="NA"/>
    <s v="Yes"/>
    <x v="0"/>
    <x v="31"/>
  </r>
  <r>
    <n v="1107"/>
    <x v="26"/>
    <x v="3"/>
    <s v="COVID-19/1107"/>
    <s v="Om Prakash"/>
    <n v="62"/>
    <s v="Male"/>
    <s v="Shanta Bhawan, Thaliyo ka Bas, Sojati Gate"/>
    <s v="Jodhpur"/>
    <s v="Rajasthan"/>
    <s v="India"/>
    <n v="9829409432"/>
    <s v="NA"/>
    <s v="NA"/>
    <s v="Yes"/>
    <x v="0"/>
    <x v="31"/>
  </r>
  <r>
    <n v="1108"/>
    <x v="26"/>
    <x v="3"/>
    <s v="COVID-19/1108"/>
    <s v="sushila"/>
    <n v="58"/>
    <s v="Female"/>
    <s v="Shanta Bhawan, Thaliyo ka Bas, Sojati Gate"/>
    <s v="Jodhpur"/>
    <s v="Rajasthan"/>
    <s v="India"/>
    <n v="9829409432"/>
    <s v="NA"/>
    <s v="NA"/>
    <s v="Yes"/>
    <x v="0"/>
    <x v="31"/>
  </r>
  <r>
    <n v="1109"/>
    <x v="26"/>
    <x v="3"/>
    <s v="COVID-19/1109"/>
    <s v="Dipesh gehlot"/>
    <n v="45"/>
    <s v="Male"/>
    <s v="City Palesh Hotel Ke Piche Thaliyo Ka Bas, Sojati Gate"/>
    <s v="Jodhpur"/>
    <s v="Rajasthan"/>
    <s v="India"/>
    <n v="9414920075"/>
    <s v="NA"/>
    <s v="NA"/>
    <s v="Yes"/>
    <x v="0"/>
    <x v="31"/>
  </r>
  <r>
    <n v="1110"/>
    <x v="26"/>
    <x v="3"/>
    <s v="COVID-19/1110"/>
    <s v="Kanta"/>
    <n v="40"/>
    <s v="Female"/>
    <s v="Thaliyo ka Bas, Sojati Gate "/>
    <s v="Jodhpur"/>
    <s v="Rajasthan"/>
    <s v="India"/>
    <n v="9001538667"/>
    <s v="NA"/>
    <s v="NA"/>
    <s v="Yes"/>
    <x v="0"/>
    <x v="31"/>
  </r>
  <r>
    <n v="1111"/>
    <x v="26"/>
    <x v="3"/>
    <s v="COVID-19/1111"/>
    <s v="shobha"/>
    <n v="26"/>
    <s v="Female"/>
    <s v="Mahamandir, Jodhpur"/>
    <s v="Jodhpur"/>
    <s v="Rajasthan"/>
    <s v="India"/>
    <n v="9145989598"/>
    <s v="NA"/>
    <s v="NA"/>
    <s v="Yes"/>
    <x v="0"/>
    <x v="31"/>
  </r>
  <r>
    <n v="1112"/>
    <x v="26"/>
    <x v="3"/>
    <s v="COVID-19/1112"/>
    <s v="Manohar Singh"/>
    <n v="75"/>
    <s v="Male"/>
    <s v="Ashok Chowk, Thaliyo ka Bas, Sojati Gate "/>
    <s v="Jodhpur"/>
    <s v="Rajasthan"/>
    <s v="India"/>
    <n v="9828231770"/>
    <s v="NA"/>
    <s v="NA"/>
    <s v="Yes"/>
    <x v="0"/>
    <x v="31"/>
  </r>
  <r>
    <n v="1113"/>
    <x v="26"/>
    <x v="3"/>
    <s v="COVID-19/1113"/>
    <s v="Parwati "/>
    <n v="55"/>
    <s v="Female"/>
    <s v="Thaliyo ka Bas, Sojati Gate "/>
    <s v="Jodhpur"/>
    <s v="Rajasthan"/>
    <s v="India"/>
    <n v="9214909128"/>
    <s v="NA"/>
    <s v="NA"/>
    <s v="Yes"/>
    <x v="0"/>
    <x v="31"/>
  </r>
  <r>
    <n v="1114"/>
    <x v="26"/>
    <x v="3"/>
    <s v="COVID-19/1114"/>
    <s v="Mahesh"/>
    <n v="48"/>
    <s v="Male"/>
    <s v="Thaliyo ka Bas, Sojati Gate "/>
    <s v="Jodhpur"/>
    <s v="Rajasthan"/>
    <s v="India"/>
    <n v="7014134383"/>
    <s v="NA"/>
    <s v="NO"/>
    <s v="Yes"/>
    <x v="1"/>
    <x v="31"/>
  </r>
  <r>
    <n v="1115"/>
    <x v="26"/>
    <x v="3"/>
    <s v="COVID-19/1115"/>
    <s v="Harful"/>
    <n v="30"/>
    <s v="Male"/>
    <s v="Sangariya Phata, Jodhpur"/>
    <s v="Jodhpur"/>
    <s v="Rajasthan"/>
    <s v="India"/>
    <n v="9929241290"/>
    <s v="NA"/>
    <s v="NA"/>
    <s v="Yes"/>
    <x v="0"/>
    <x v="31"/>
  </r>
  <r>
    <n v="1116"/>
    <x v="26"/>
    <x v="3"/>
    <s v="COVID-19/1116"/>
    <s v="Jamaludin"/>
    <n v="62"/>
    <s v="Male"/>
    <s v="Nai Sadak, Marudhar Hotal Ke Pas"/>
    <s v="Jodhpur"/>
    <s v="Rajasthan"/>
    <s v="India"/>
    <n v="9928554830"/>
    <s v="NA"/>
    <s v="NA"/>
    <s v="Yes"/>
    <x v="0"/>
    <x v="31"/>
  </r>
  <r>
    <n v="1117"/>
    <x v="26"/>
    <x v="3"/>
    <s v="COVID-19/1117"/>
    <s v="Fatma"/>
    <n v="75"/>
    <s v="Female"/>
    <s v="Nyaj Bulding Ke Pas, Nai Sadak"/>
    <s v="Jodhpur"/>
    <s v="Rajasthan"/>
    <s v="India"/>
    <n v="8386943656"/>
    <s v="NA"/>
    <s v="NA"/>
    <s v="Yes"/>
    <x v="0"/>
    <x v="31"/>
  </r>
  <r>
    <n v="1118"/>
    <x v="26"/>
    <x v="3"/>
    <s v="COVID-19/1118"/>
    <s v="Hari Singh"/>
    <n v="34"/>
    <s v="Male"/>
    <s v="Nai Sadak, Marudhar Hotal "/>
    <s v="Jodhpur"/>
    <s v="Rajasthan"/>
    <s v="India"/>
    <n v="9571575090"/>
    <s v="NA"/>
    <s v="NA"/>
    <s v="Yes"/>
    <x v="0"/>
    <x v="31"/>
  </r>
  <r>
    <n v="1119"/>
    <x v="26"/>
    <x v="3"/>
    <s v="COVID-19/1119"/>
    <s v="Fatma"/>
    <n v="60"/>
    <s v="Female"/>
    <s v="Nyaj Bulding Ke Pas, Nai Sadak"/>
    <s v="Jodhpur"/>
    <s v="Rajasthan"/>
    <s v="India"/>
    <n v="9549072111"/>
    <s v="NA"/>
    <s v="NA"/>
    <s v="Yes"/>
    <x v="0"/>
    <x v="32"/>
  </r>
  <r>
    <n v="1120"/>
    <x v="26"/>
    <x v="3"/>
    <s v="COVID-19/1120"/>
    <s v="Rafika"/>
    <n v="66"/>
    <s v="Female"/>
    <s v="Kaviraj ka Bada, Nai Sadak"/>
    <s v="Jodhpur"/>
    <s v="Rajasthan"/>
    <s v="India"/>
    <n v="9413143745"/>
    <s v="NA"/>
    <s v="NA"/>
    <s v="Yes"/>
    <x v="0"/>
    <x v="32"/>
  </r>
  <r>
    <n v="1121"/>
    <x v="26"/>
    <x v="3"/>
    <s v="COVID-19/1121"/>
    <s v="Mohd.Harun"/>
    <n v="72"/>
    <s v="Male"/>
    <s v="Kaviraj ka Bada, Nai Sadak"/>
    <s v="Jodhpur"/>
    <s v="Rajasthan"/>
    <s v="India"/>
    <n v="9413143745"/>
    <s v="NA"/>
    <s v="NO"/>
    <s v="Yes"/>
    <x v="1"/>
    <x v="32"/>
  </r>
  <r>
    <n v="1122"/>
    <x v="26"/>
    <x v="3"/>
    <s v="COVID-19/1122"/>
    <s v="Hari Singh"/>
    <n v="68"/>
    <s v="Male"/>
    <s v="Thaliyo ka Bas, Sojati Gate "/>
    <s v="Jodhpur"/>
    <s v="Rajasthan"/>
    <s v="India"/>
    <n v="9461273607"/>
    <s v="NA"/>
    <s v="NA"/>
    <s v="Yes"/>
    <x v="0"/>
    <x v="32"/>
  </r>
  <r>
    <n v="1123"/>
    <x v="26"/>
    <x v="3"/>
    <s v="COVID-19/1123"/>
    <s v="Bhawati"/>
    <n v="60"/>
    <s v="Female"/>
    <s v="Thaliyo ka Bas, Sojati Gate "/>
    <s v="Jodhpur"/>
    <s v="Rajasthan"/>
    <s v="India"/>
    <n v="9461273607"/>
    <s v="NA"/>
    <s v="NA"/>
    <s v="Yes"/>
    <x v="0"/>
    <x v="32"/>
  </r>
  <r>
    <n v="1124"/>
    <x v="26"/>
    <x v="3"/>
    <s v="COVID-19/1124"/>
    <s v="Mumtj"/>
    <n v="50"/>
    <s v="Female"/>
    <s v="Nyaj Bulding Ke Pas, Nai Sadak"/>
    <s v="Jodhpur"/>
    <s v="Rajasthan"/>
    <s v="India"/>
    <n v="9784144601"/>
    <s v="NA"/>
    <s v="NA"/>
    <s v="Yes"/>
    <x v="0"/>
    <x v="32"/>
  </r>
  <r>
    <n v="1125"/>
    <x v="26"/>
    <x v="3"/>
    <s v="COVID-19/1125"/>
    <s v="Ratan Singh Sankhala"/>
    <n v="59"/>
    <s v="Male"/>
    <s v="Thaliyo ka Bas, Achar Vali Gali, Kaviraj Ki Havali  Sojati Gate "/>
    <s v="Jodhpur"/>
    <s v="Rajasthan"/>
    <s v="India"/>
    <n v="7737669101"/>
    <s v="NA"/>
    <s v="NA"/>
    <s v="Yes"/>
    <x v="0"/>
    <x v="32"/>
  </r>
  <r>
    <n v="1126"/>
    <x v="26"/>
    <x v="3"/>
    <s v="COVID-19/1126"/>
    <s v="Nisha Sankhala"/>
    <n v="50"/>
    <s v="Female"/>
    <s v="Thaliyo ka Bas, Achar Vali Gali, Kaviraj Ki Havali  Sojati Gate "/>
    <s v="Jodhpur"/>
    <s v="Rajasthan"/>
    <s v="India"/>
    <n v="7737669101"/>
    <s v="NA"/>
    <s v="NA"/>
    <s v="Yes"/>
    <x v="0"/>
    <x v="32"/>
  </r>
  <r>
    <n v="1127"/>
    <x v="26"/>
    <x v="3"/>
    <s v="COVID-19/1127"/>
    <s v="Mohd. Sakir"/>
    <n v="45"/>
    <s v="Male"/>
    <s v="Chamanpura, Gali No.3, Hanuman ji ki Bhakari"/>
    <s v="Jodhpur"/>
    <s v="Rajasthan"/>
    <s v="India"/>
    <n v="9414880312"/>
    <s v="NA"/>
    <s v="NA"/>
    <s v="Yes"/>
    <x v="2"/>
    <x v="32"/>
  </r>
  <r>
    <n v="1128"/>
    <x v="26"/>
    <x v="3"/>
    <s v="COVID-19/1128"/>
    <s v="Mohd. Sahid"/>
    <n v="26"/>
    <s v="Male"/>
    <s v="Jubeda Masjid ke Pas Gali No.2, Jodhpur"/>
    <s v="Jodhpur"/>
    <s v="Rajasthan"/>
    <s v="India"/>
    <n v="9024535111"/>
    <s v="NA"/>
    <s v="NA"/>
    <s v="Yes"/>
    <x v="2"/>
    <x v="32"/>
  </r>
  <r>
    <n v="1129"/>
    <x v="26"/>
    <x v="3"/>
    <s v="COVID-19/1129"/>
    <s v="Nema Devi Khatri"/>
    <n v="67"/>
    <s v="Female"/>
    <s v="Barkat Sahab ki Haveli ke Pas, Jodhpur"/>
    <s v="Jodhpur"/>
    <s v="Rajasthan"/>
    <s v="India"/>
    <n v="9636473573"/>
    <s v="NA"/>
    <s v="NA"/>
    <s v="Yes"/>
    <x v="0"/>
    <x v="32"/>
  </r>
  <r>
    <n v="1130"/>
    <x v="26"/>
    <x v="3"/>
    <s v="COVID-19/1130"/>
    <s v="Kiran Devi"/>
    <n v="58"/>
    <s v="Female"/>
    <s v=" Hanuman ji ki Bhakari, Nai Sadak , Jodhpur"/>
    <s v="Jodhpur"/>
    <s v="Rajasthan"/>
    <s v="India"/>
    <n v="9413766518"/>
    <s v="NA"/>
    <s v="NA"/>
    <s v="Yes"/>
    <x v="0"/>
    <x v="32"/>
  </r>
  <r>
    <n v="1131"/>
    <x v="26"/>
    <x v="3"/>
    <s v="COVID-19/1131"/>
    <s v="Rukma Devi"/>
    <n v="60"/>
    <s v="Female"/>
    <s v="Bheel Basti Nai Sadak"/>
    <s v="Jodhpur"/>
    <s v="Rajasthan"/>
    <s v="India"/>
    <n v="8003063496"/>
    <s v="NA"/>
    <s v="NA"/>
    <s v="Yes"/>
    <x v="0"/>
    <x v="32"/>
  </r>
  <r>
    <n v="1132"/>
    <x v="26"/>
    <x v="3"/>
    <s v="COVID-19/1132"/>
    <s v="Mohd.Taslim "/>
    <n v="63"/>
    <s v="Male"/>
    <s v="Barkat Sahab ki Haveli, Nai Sadak, Jodhpur"/>
    <s v="Jodhpur"/>
    <s v="Rajasthan"/>
    <s v="India"/>
    <n v="9414702058"/>
    <s v="NA"/>
    <s v="NA"/>
    <s v="Yes"/>
    <x v="0"/>
    <x v="32"/>
  </r>
  <r>
    <n v="1133"/>
    <x v="26"/>
    <x v="3"/>
    <s v="COVID-19/1133"/>
    <s v="Basnti"/>
    <n v="40"/>
    <s v="Female"/>
    <s v="Bheel Basti Sojati Gate"/>
    <s v="Jodhpur"/>
    <s v="Rajasthan"/>
    <s v="India"/>
    <n v="8003063496"/>
    <s v="NA"/>
    <s v="NA"/>
    <s v="Yes"/>
    <x v="0"/>
    <x v="33"/>
  </r>
  <r>
    <n v="1134"/>
    <x v="26"/>
    <x v="3"/>
    <s v="COVID-19/1134"/>
    <s v="Prveen"/>
    <n v="60"/>
    <s v="Female"/>
    <s v="Janta Bartan 120 Nai Sadak"/>
    <s v="Jodhpur"/>
    <s v="Rajasthan"/>
    <s v="India"/>
    <n v="9314212322"/>
    <s v="NA"/>
    <s v="NA"/>
    <s v="Yes"/>
    <x v="0"/>
    <x v="33"/>
  </r>
  <r>
    <n v="1135"/>
    <x v="26"/>
    <x v="3"/>
    <s v="COVID-19/1135"/>
    <s v="Harun Khan"/>
    <n v="72"/>
    <s v="Male"/>
    <s v="Janta Bartan 120 Nai Sadak"/>
    <s v="Jodhpur"/>
    <s v="Rajasthan"/>
    <s v="India"/>
    <n v="9314212322"/>
    <s v="NA"/>
    <s v="NA"/>
    <s v="Yes"/>
    <x v="0"/>
    <x v="34"/>
  </r>
  <r>
    <n v="1136"/>
    <x v="26"/>
    <x v="3"/>
    <s v="COVID-19/1136"/>
    <s v="Nirmal Joshi"/>
    <n v="57"/>
    <s v="Male"/>
    <s v="City Palesh Hotel Ke Piche, Nai Sadak"/>
    <s v="Jodhpur"/>
    <s v="Rajasthan"/>
    <s v="India"/>
    <n v="8112244095"/>
    <s v="NA"/>
    <s v="NA"/>
    <s v="Yes"/>
    <x v="0"/>
    <x v="34"/>
  </r>
  <r>
    <n v="1137"/>
    <x v="26"/>
    <x v="3"/>
    <s v="COVID-19/1137"/>
    <s v="Satish"/>
    <n v="40"/>
    <s v="Male"/>
    <s v="City Palesh Hotel Ke Piche, Nai Sadak"/>
    <s v="Jodhpur"/>
    <s v="Rajasthan"/>
    <s v="India"/>
    <n v="8112244095"/>
    <s v="NA"/>
    <s v="NA"/>
    <s v="Yes"/>
    <x v="2"/>
    <x v="34"/>
  </r>
  <r>
    <n v="1138"/>
    <x v="26"/>
    <x v="3"/>
    <s v="COVID-19/1138"/>
    <s v="Mahendra Singh Panwar"/>
    <n v="60"/>
    <s v="Male"/>
    <s v="Thaliyo ka Bas,  Nai Sadak"/>
    <s v="Jodhpur"/>
    <s v="Rajasthan"/>
    <s v="India"/>
    <n v="9636105157"/>
    <s v="NA"/>
    <s v="NA"/>
    <s v="Yes"/>
    <x v="2"/>
    <x v="34"/>
  </r>
  <r>
    <n v="1139"/>
    <x v="26"/>
    <x v="3"/>
    <s v="COVID-19/1139"/>
    <s v="Radhe Shyam"/>
    <n v="73"/>
    <s v="Male"/>
    <s v="Nai Sadak, Bhagyashri medical Ke Pas"/>
    <s v="Jodhpur"/>
    <s v="Rajasthan"/>
    <s v="India"/>
    <n v="2912552291"/>
    <s v="NA"/>
    <s v="NA"/>
    <s v="Yes"/>
    <x v="0"/>
    <x v="34"/>
  </r>
  <r>
    <n v="1140"/>
    <x v="26"/>
    <x v="3"/>
    <s v="COVID-19/1140"/>
    <s v="MumTaj"/>
    <n v="55"/>
    <s v="Female"/>
    <s v="Machhi Market, Barkat Sab Ki Haveli"/>
    <s v="Jodhpur"/>
    <s v="Rajasthan"/>
    <s v="India"/>
    <n v="9166040411"/>
    <s v="NA"/>
    <s v="NA"/>
    <s v="Yes"/>
    <x v="0"/>
    <x v="34"/>
  </r>
  <r>
    <n v="1141"/>
    <x v="26"/>
    <x v="3"/>
    <s v="COVID-19/1141"/>
    <s v="Mo. Rafik Khan"/>
    <n v="60"/>
    <s v="Male"/>
    <s v="Machhi Market, Barkat Sab Ki Haveli"/>
    <s v="Jodhpur"/>
    <s v="Rajasthan"/>
    <s v="India"/>
    <n v="9466040411"/>
    <s v="NA"/>
    <s v="NA"/>
    <s v="Yes"/>
    <x v="0"/>
    <x v="34"/>
  </r>
  <r>
    <n v="1142"/>
    <x v="26"/>
    <x v="3"/>
    <s v="COVID-19/1142"/>
    <s v="Laxman"/>
    <n v="52"/>
    <s v="Male"/>
    <s v="Hanuma Bhakri, Nai Sadak"/>
    <s v="Jodhpur"/>
    <s v="Rajasthan"/>
    <s v="India"/>
    <n v="6378935367"/>
    <s v="NA"/>
    <s v="NA"/>
    <s v="Yes"/>
    <x v="0"/>
    <x v="34"/>
  </r>
  <r>
    <n v="1143"/>
    <x v="26"/>
    <x v="3"/>
    <s v="COVID-19/1143"/>
    <s v="Anand Arora"/>
    <n v="72"/>
    <s v="Male"/>
    <s v="Hanuma Bhakri, Nai Sadak"/>
    <s v="Jodhpur"/>
    <s v="Rajasthan"/>
    <s v="India"/>
    <n v="9460107270"/>
    <s v="NA"/>
    <s v="NA"/>
    <s v="Yes"/>
    <x v="0"/>
    <x v="34"/>
  </r>
  <r>
    <n v="1144"/>
    <x v="26"/>
    <x v="3"/>
    <s v="COVID-19/1144"/>
    <s v="Mo. Rafik"/>
    <n v="62"/>
    <s v="Male"/>
    <s v="Nyaj Bulding Ke Pas, Nai Sadak"/>
    <s v="Jodhpur"/>
    <s v="Rajasthan"/>
    <s v="India"/>
    <n v="9414578406"/>
    <s v="NA"/>
    <s v="NA"/>
    <s v="Yes"/>
    <x v="0"/>
    <x v="34"/>
  </r>
  <r>
    <n v="1145"/>
    <x v="26"/>
    <x v="3"/>
    <s v="COVID-19/1145"/>
    <s v="Amari Devi"/>
    <n v="52"/>
    <s v="Female"/>
    <s v="Hanuma Bhakri, Nai Sadak"/>
    <s v="Jodhpur"/>
    <s v="Rajasthan"/>
    <s v="India"/>
    <n v="9079646743"/>
    <s v="NA"/>
    <s v="NA"/>
    <s v="Yes"/>
    <x v="0"/>
    <x v="34"/>
  </r>
  <r>
    <n v="1146"/>
    <x v="26"/>
    <x v="3"/>
    <s v="COVID-19/1146"/>
    <s v="Kalsum"/>
    <n v="60"/>
    <s v="Female"/>
    <s v="Hanuma Bhakri, Nai Sadak"/>
    <s v="Jodhpur"/>
    <s v="Rajasthan"/>
    <s v="India"/>
    <n v="9024861296"/>
    <s v="NA"/>
    <s v="NA"/>
    <s v="Yes"/>
    <x v="0"/>
    <x v="34"/>
  </r>
  <r>
    <n v="1147"/>
    <x v="26"/>
    <x v="3"/>
    <s v="COVID-19/1147"/>
    <s v="Rupa"/>
    <n v="35"/>
    <s v="Female"/>
    <s v="Bheel Basti, Sojti Gate"/>
    <s v="Jodhpur"/>
    <s v="Rajasthan"/>
    <s v="India"/>
    <n v="8905696923"/>
    <s v="NA"/>
    <s v="NA"/>
    <s v="Yes"/>
    <x v="0"/>
    <x v="34"/>
  </r>
  <r>
    <n v="1148"/>
    <x v="26"/>
    <x v="3"/>
    <s v="COVID-19/1148"/>
    <s v="Sumanlata"/>
    <n v="64"/>
    <s v="Female"/>
    <s v="Hanuma Bhakri, Nai Sadak"/>
    <s v="Jodhpur"/>
    <s v="Rajasthan"/>
    <s v="India"/>
    <n v="9828058758"/>
    <s v="NA"/>
    <s v="NA"/>
    <s v="Yes"/>
    <x v="0"/>
    <x v="34"/>
  </r>
  <r>
    <n v="1149"/>
    <x v="26"/>
    <x v="3"/>
    <s v="COVID-19/1149"/>
    <s v="Kamla"/>
    <n v="65"/>
    <s v="Female"/>
    <s v="Bheel Basti, Sojti Gate"/>
    <s v="Jodhpur"/>
    <s v="Rajasthan"/>
    <s v="India"/>
    <n v="9521849110"/>
    <s v="NA"/>
    <s v="NA"/>
    <s v="Yes"/>
    <x v="0"/>
    <x v="34"/>
  </r>
  <r>
    <n v="1150"/>
    <x v="26"/>
    <x v="3"/>
    <s v="COVID-19/1150"/>
    <s v="Pradeep Kumar"/>
    <n v="54"/>
    <s v="Male"/>
    <s v="Hanuma Bhakri, Nai Sadak"/>
    <s v="Jodhpur"/>
    <s v="Rajasthan"/>
    <s v="India"/>
    <n v="9828058758"/>
    <s v="NA"/>
    <s v="NA"/>
    <s v="Yes"/>
    <x v="0"/>
    <x v="34"/>
  </r>
  <r>
    <n v="1151"/>
    <x v="26"/>
    <x v="3"/>
    <s v="COVID-19/1151"/>
    <s v="Sanwar Lal"/>
    <n v="65"/>
    <s v="Male"/>
    <s v="Hanuma Bhakri, Nai Sadak"/>
    <s v="Jodhpur"/>
    <s v="Rajasthan"/>
    <s v="India"/>
    <n v="9783876146"/>
    <s v="NA"/>
    <s v="NO"/>
    <s v="Yes"/>
    <x v="1"/>
    <x v="34"/>
  </r>
  <r>
    <n v="1152"/>
    <x v="26"/>
    <x v="3"/>
    <s v="COVID-19/1152"/>
    <s v="Sundari"/>
    <n v="60"/>
    <s v="Female"/>
    <s v="Bheel Basti, Sojti Gate"/>
    <s v="Jodhpur"/>
    <s v="Rajasthan"/>
    <s v="India"/>
    <n v="9521849110"/>
    <s v="NA"/>
    <s v="NO"/>
    <s v="Yes"/>
    <x v="1"/>
    <x v="34"/>
  </r>
  <r>
    <n v="1153"/>
    <x v="26"/>
    <x v="3"/>
    <s v="COVID-19/1153"/>
    <s v="Arun Panwar"/>
    <n v="53"/>
    <s v="Male"/>
    <s v="City Palace Hotel Ke Pichhe, Thaliyo Ka Bas"/>
    <s v="Jodhpur"/>
    <s v="Rajasthan"/>
    <s v="India"/>
    <n v="9413462403"/>
    <s v="NA"/>
    <s v="NA"/>
    <s v="Yes"/>
    <x v="0"/>
    <x v="34"/>
  </r>
  <r>
    <n v="1154"/>
    <x v="27"/>
    <x v="0"/>
    <s v="COVID-19/1154"/>
    <s v="Ugma Devi"/>
    <n v="58"/>
    <s v="Female"/>
    <s v="Tinwari, jodhpur"/>
    <s v="Jodhpur"/>
    <s v="Rajasthan"/>
    <s v="India"/>
    <n v="9414562485"/>
    <s v="18.04.2020"/>
    <s v="NA"/>
    <s v="Yes"/>
    <x v="0"/>
    <x v="34"/>
  </r>
  <r>
    <n v="1155"/>
    <x v="27"/>
    <x v="0"/>
    <s v="COVID-19/1155"/>
    <s v="Kishan"/>
    <n v="36"/>
    <s v="Male"/>
    <s v="Jodhpur"/>
    <s v="Jodhpur"/>
    <s v="Rajasthan"/>
    <s v="India"/>
    <n v="9783058741"/>
    <s v="19.04.2020"/>
    <s v="NA"/>
    <s v="Yes"/>
    <x v="0"/>
    <x v="34"/>
  </r>
  <r>
    <n v="1156"/>
    <x v="28"/>
    <x v="0"/>
    <s v="COVID-19/1156"/>
    <s v="Subhash"/>
    <n v="14"/>
    <s v="Male"/>
    <s v="Soorsagar"/>
    <s v="Jodhpur"/>
    <s v="Rajasthan"/>
    <s v="India"/>
    <n v="8890221993"/>
    <s v="17.04.2020"/>
    <s v="NA"/>
    <s v="Yes"/>
    <x v="0"/>
    <x v="34"/>
  </r>
  <r>
    <n v="1157"/>
    <x v="26"/>
    <x v="3"/>
    <s v="COVID-19/1157"/>
    <s v="Dharmandr Solanki"/>
    <n v="57"/>
    <s v="Male"/>
    <s v="City Palace Hotel Ke Pichhe, Nai Sadak"/>
    <s v="jodhpur"/>
    <s v="Rajasthan"/>
    <s v="India"/>
    <n v="9079628497"/>
    <s v="17.04.2020"/>
    <s v="NO"/>
    <s v="Yes"/>
    <x v="1"/>
    <x v="34"/>
  </r>
  <r>
    <n v="1158"/>
    <x v="26"/>
    <x v="3"/>
    <s v="COVID-19/1158"/>
    <s v="Imet Kanwar"/>
    <n v="70"/>
    <s v="Female"/>
    <s v="Thaliyo ka Bas, Sojati Gate"/>
    <s v="jodhpur"/>
    <s v="Rajasthan"/>
    <s v="India"/>
    <n v="8003352707"/>
    <s v="17.04.2020"/>
    <s v="NA"/>
    <s v="Yes"/>
    <x v="0"/>
    <x v="34"/>
  </r>
  <r>
    <n v="1159"/>
    <x v="26"/>
    <x v="3"/>
    <s v="COVID-19/1159"/>
    <s v="Aruna Solanki"/>
    <n v="51"/>
    <s v="Female"/>
    <s v="City Palace Hotel Ke Pichhe, Thaliyo Ka Bas"/>
    <s v="jodhpur"/>
    <s v="Rajasthan"/>
    <s v="India"/>
    <n v="9079628497"/>
    <s v="18.04.2020"/>
    <s v="NA"/>
    <s v="Yes"/>
    <x v="0"/>
    <x v="34"/>
  </r>
  <r>
    <n v="1160"/>
    <x v="26"/>
    <x v="3"/>
    <s v="COVID-19/1160"/>
    <s v="Aazam Jodhpuri"/>
    <n v="64"/>
    <s v="Male "/>
    <s v="Barkat Mahak Ki Haveli,Nai Sadak,Jodhpur"/>
    <s v="jodhpur"/>
    <s v="Rajasthan"/>
    <s v="India"/>
    <n v="8949801361"/>
    <s v="NA"/>
    <s v="NO"/>
    <s v="Yes"/>
    <x v="1"/>
    <x v="34"/>
  </r>
  <r>
    <n v="1161"/>
    <x v="26"/>
    <x v="3"/>
    <s v="COVID-19/1161"/>
    <s v="Manmohan"/>
    <n v="72"/>
    <s v="Male"/>
    <s v="Opp Bombay Dyeing,Nai Sadak,Jodhpur."/>
    <s v="jodhpur"/>
    <s v="Rajasthan"/>
    <s v="India"/>
    <n v="9928345441"/>
    <s v="NA"/>
    <s v="NA"/>
    <s v="Yes"/>
    <x v="0"/>
    <x v="34"/>
  </r>
  <r>
    <n v="1162"/>
    <x v="26"/>
    <x v="3"/>
    <s v="COVID-19/1162"/>
    <s v="Munabai"/>
    <n v="51"/>
    <s v="Female"/>
    <s v="Khaniya Kor,Guljarpur"/>
    <s v="jodhpur"/>
    <s v="Rajasthan"/>
    <s v="India"/>
    <n v="9828048062"/>
    <s v="NA"/>
    <s v="NO"/>
    <s v="Yes"/>
    <x v="1"/>
    <x v="34"/>
  </r>
  <r>
    <n v="1163"/>
    <x v="26"/>
    <x v="3"/>
    <s v="COVID-19/1163"/>
    <s v="Mahendra Singh"/>
    <n v="21"/>
    <s v="Male"/>
    <s v="Police Line Jodhpur"/>
    <s v="jodhpur"/>
    <s v="Rajasthan"/>
    <s v="India"/>
    <n v="7665978994"/>
    <s v="NA"/>
    <s v="NA"/>
    <s v="Yes"/>
    <x v="0"/>
    <x v="34"/>
  </r>
  <r>
    <n v="1164"/>
    <x v="26"/>
    <x v="3"/>
    <s v="COVID-19/1164"/>
    <s v="Deepak Puniya"/>
    <n v="48"/>
    <s v="Male"/>
    <s v="445 1C Sardarpura"/>
    <s v="jodhpur"/>
    <s v="Rajasthan"/>
    <s v="India"/>
    <n v="8003008614"/>
    <s v="NA"/>
    <s v="NA"/>
    <s v="Yes"/>
    <x v="0"/>
    <x v="34"/>
  </r>
  <r>
    <n v="1165"/>
    <x v="26"/>
    <x v="3"/>
    <s v="COVID-19/1165"/>
    <s v="Chand Kanwar"/>
    <n v="65"/>
    <s v="Male"/>
    <s v="Kalion Ka Bagh,Hariramji Oda"/>
    <s v="jodhpur"/>
    <s v="Rajasthan"/>
    <s v="India"/>
    <n v="9549040501"/>
    <s v="NA"/>
    <s v="NA"/>
    <s v="Yes"/>
    <x v="0"/>
    <x v="34"/>
  </r>
  <r>
    <n v="1166"/>
    <x v="26"/>
    <x v="3"/>
    <s v="COVID-19/1166"/>
    <s v="Chandell Gaur"/>
    <n v="60"/>
    <s v="Female "/>
    <s v="Kuchaman Ki Haveli,Merti Gate."/>
    <s v="jodhpur"/>
    <s v="Rajasthan"/>
    <s v="India"/>
    <n v="9414243391"/>
    <s v="NA"/>
    <s v="NA"/>
    <s v="Yes"/>
    <x v="0"/>
    <x v="34"/>
  </r>
  <r>
    <n v="1167"/>
    <x v="26"/>
    <x v="3"/>
    <s v="COVID-19/1167"/>
    <s v="Aasha Gehlot"/>
    <n v="63"/>
    <s v="Female"/>
    <s v="Near Merti Gate,SBI ATM "/>
    <s v="jodhpur"/>
    <s v="Rajasthan"/>
    <s v="India"/>
    <n v="9462093970"/>
    <s v="NA"/>
    <s v="NA"/>
    <s v="Yes"/>
    <x v="0"/>
    <x v="34"/>
  </r>
  <r>
    <n v="1168"/>
    <x v="26"/>
    <x v="3"/>
    <s v="COVID-19/1168"/>
    <s v="Prem Singh"/>
    <n v="69"/>
    <s v="Male"/>
    <s v="Pyara Lal"/>
    <s v="jodhpur"/>
    <s v="Rajasthan"/>
    <s v="India"/>
    <n v="9462093970"/>
    <s v="NA"/>
    <s v="NA"/>
    <s v="Yes"/>
    <x v="0"/>
    <x v="34"/>
  </r>
  <r>
    <n v="1169"/>
    <x v="26"/>
    <x v="3"/>
    <s v="COVID-19/1169"/>
    <s v="Mahendra Aroda"/>
    <n v="60"/>
    <s v="Male "/>
    <s v="Kuchaman Ki Haveli,"/>
    <s v="jodhpur"/>
    <s v="Rajasthan"/>
    <s v="India"/>
    <n v="9694940345"/>
    <s v="NA"/>
    <s v="NA"/>
    <s v="Yes"/>
    <x v="0"/>
    <x v="34"/>
  </r>
  <r>
    <n v="1170"/>
    <x v="26"/>
    <x v="3"/>
    <s v="COVID-19/1170"/>
    <s v="Magna Ram"/>
    <n v="25"/>
    <s v="Male "/>
    <s v="Police Line Jodhpur"/>
    <s v="jodhpur"/>
    <s v="Rajasthan"/>
    <s v="India"/>
    <n v="6377566964"/>
    <s v="NA"/>
    <s v="NA"/>
    <s v="Yes"/>
    <x v="0"/>
    <x v="34"/>
  </r>
  <r>
    <n v="1171"/>
    <x v="26"/>
    <x v="3"/>
    <s v="COVID-19/1171"/>
    <s v="Om Prakash"/>
    <n v="55"/>
    <s v="Male"/>
    <s v="Fateh Sagar Merti Gate."/>
    <s v="jodhpur"/>
    <s v="Rajasthan"/>
    <s v="India"/>
    <n v="9571768831"/>
    <s v="NA"/>
    <s v="NA"/>
    <s v="Yes"/>
    <x v="0"/>
    <x v="34"/>
  </r>
  <r>
    <n v="1172"/>
    <x v="26"/>
    <x v="3"/>
    <s v="COVID-19/1172"/>
    <s v="Bhavri Devi"/>
    <n v="35"/>
    <s v="Female"/>
    <s v="Fateh Sagar Merti Gate."/>
    <s v="jodhpur"/>
    <s v="Rajasthan"/>
    <s v="India"/>
    <n v="9571768831"/>
    <s v="NA"/>
    <s v="NA"/>
    <s v="Yes"/>
    <x v="0"/>
    <x v="34"/>
  </r>
  <r>
    <n v="1173"/>
    <x v="26"/>
    <x v="3"/>
    <s v="COVID-19/1173"/>
    <s v="Yashoda Soni"/>
    <n v="58"/>
    <s v="Female"/>
    <s v="Kuchaman ki Haveli."/>
    <s v="jodhpur"/>
    <s v="Rajasthan"/>
    <s v="India"/>
    <n v="9829024898"/>
    <s v="NA"/>
    <s v="NO"/>
    <s v="Yes"/>
    <x v="2"/>
    <x v="34"/>
  </r>
  <r>
    <n v="1174"/>
    <x v="26"/>
    <x v="3"/>
    <s v="COVID-19/1174"/>
    <s v="Ramesh Soni"/>
    <n v="62"/>
    <s v="Male"/>
    <s v="Kuchaman ki Haveli."/>
    <s v="jodhpur"/>
    <s v="Rajasthan"/>
    <s v="India"/>
    <n v="9829024898"/>
    <s v="NA"/>
    <s v="NA"/>
    <s v="Yes"/>
    <x v="0"/>
    <x v="34"/>
  </r>
  <r>
    <n v="1175"/>
    <x v="26"/>
    <x v="3"/>
    <s v="COVID-19/1175"/>
    <s v="Aaruna"/>
    <n v="65"/>
    <s v="Female"/>
    <s v="Neem ki Niche,Medti Gate."/>
    <s v="jodhpur"/>
    <s v="Rajasthan"/>
    <s v="India"/>
    <n v="9828031494"/>
    <s v="NA"/>
    <s v="NO"/>
    <s v="Yes"/>
    <x v="2"/>
    <x v="34"/>
  </r>
  <r>
    <n v="1176"/>
    <x v="26"/>
    <x v="3"/>
    <s v="COVID-19/1176"/>
    <s v="Hari Singh"/>
    <n v="74"/>
    <s v="Female"/>
    <s v="Neem ki Niche,Medti Gate."/>
    <s v="jodhpur"/>
    <s v="Rajasthan"/>
    <s v="India"/>
    <n v="9828031494"/>
    <s v="NA"/>
    <s v="NA"/>
    <s v="Yes"/>
    <x v="0"/>
    <x v="34"/>
  </r>
  <r>
    <n v="1177"/>
    <x v="26"/>
    <x v="3"/>
    <s v="COVID-19/1177"/>
    <s v="Ram solanki"/>
    <n v="65"/>
    <s v="Male "/>
    <s v="Kuchaman Haveli Medti Gate."/>
    <s v="jodhpur"/>
    <s v="Rajasthan"/>
    <s v="India"/>
    <n v="8387826438"/>
    <s v="NA"/>
    <s v="NO"/>
    <s v="Yes"/>
    <x v="2"/>
    <x v="34"/>
  </r>
  <r>
    <n v="1178"/>
    <x v="26"/>
    <x v="3"/>
    <s v="COVID-19/1178"/>
    <s v="Sohan Lal"/>
    <n v="65"/>
    <s v="Male"/>
    <s v="Hathi Ram Ka Oda,Opp Daua mandir"/>
    <s v="jodhpur"/>
    <s v="Rajasthan"/>
    <s v="India"/>
    <n v="8560880920"/>
    <s v="NA"/>
    <s v="NA"/>
    <s v="Yes"/>
    <x v="0"/>
    <x v="34"/>
  </r>
  <r>
    <n v="1179"/>
    <x v="26"/>
    <x v="3"/>
    <s v="COVID-19/1179"/>
    <s v="Laxmi Narayan"/>
    <n v="61"/>
    <s v="Male "/>
    <s v="Kuchaman Haveli Medti Gate."/>
    <s v="jodhpur"/>
    <s v="Rajasthan"/>
    <s v="India"/>
    <n v="9461812468"/>
    <s v="NA"/>
    <s v="NA"/>
    <s v="Yes"/>
    <x v="0"/>
    <x v="34"/>
  </r>
  <r>
    <n v="1180"/>
    <x v="26"/>
    <x v="3"/>
    <s v="COVID-19/1180"/>
    <s v="Gavri Bai"/>
    <n v="65"/>
    <s v="Female "/>
    <s v="Kuchaman Haveli Medti Gate."/>
    <s v="jodhpur"/>
    <s v="Rajasthan"/>
    <s v="India"/>
    <n v="9571639150"/>
    <s v="NA"/>
    <s v="NA"/>
    <s v="Yes"/>
    <x v="0"/>
    <x v="34"/>
  </r>
  <r>
    <n v="1181"/>
    <x v="26"/>
    <x v="3"/>
    <s v="COVID-19/1181"/>
    <s v="Mahendra Singh"/>
    <n v="62"/>
    <s v="Male"/>
    <s v="Gundiyon ki Gali,Medti Gate"/>
    <s v="jodhpur"/>
    <s v="Rajasthan"/>
    <s v="India"/>
    <n v="9928155058"/>
    <s v="NA"/>
    <s v="NO"/>
    <s v="Yes"/>
    <x v="2"/>
    <x v="34"/>
  </r>
  <r>
    <n v="1182"/>
    <x v="26"/>
    <x v="3"/>
    <s v="COVID-19/1182"/>
    <s v="DharmiRAM"/>
    <n v="67"/>
    <s v="Male"/>
    <s v="Fateh Nagar Hathi Thakar ki Haveli."/>
    <s v="jodhpur"/>
    <s v="Rajasthan"/>
    <s v="India"/>
    <n v="7014115997"/>
    <s v="NA"/>
    <s v="NO"/>
    <s v="Yes"/>
    <x v="0"/>
    <x v="34"/>
  </r>
  <r>
    <n v="1183"/>
    <x v="26"/>
    <x v="3"/>
    <s v="COVID-19/1183"/>
    <s v="Darshan Gaod"/>
    <n v="64"/>
    <s v="Female"/>
    <s v="Gundiyon ki Gali,Medti Gate"/>
    <s v="jodhpur"/>
    <s v="Rajasthan"/>
    <s v="India"/>
    <n v="9928155058"/>
    <s v="NA"/>
    <s v="NA"/>
    <s v="Yes"/>
    <x v="0"/>
    <x v="34"/>
  </r>
  <r>
    <n v="1184"/>
    <x v="26"/>
    <x v="3"/>
    <s v="COVID-19/1184"/>
    <s v="Shobha Ram"/>
    <n v="65"/>
    <s v="Male"/>
    <s v="Beldaro ki Gali ,Medti Gate"/>
    <s v="jodhpur"/>
    <s v="Rajasthan"/>
    <s v="India"/>
    <n v="9314867004"/>
    <s v="NA"/>
    <s v="NA"/>
    <s v="Yes"/>
    <x v="0"/>
    <x v="34"/>
  </r>
  <r>
    <n v="1185"/>
    <x v="26"/>
    <x v="3"/>
    <s v="COVID-19/1185"/>
    <s v="Saraswati Sankhla"/>
    <n v="68"/>
    <s v="Female"/>
    <s v="Fatehsagar ka Oda"/>
    <s v="jodhpur"/>
    <s v="Rajasthan"/>
    <s v="India"/>
    <n v="9414411401"/>
    <s v="NA"/>
    <s v="NO"/>
    <s v="Yes"/>
    <x v="2"/>
    <x v="34"/>
  </r>
  <r>
    <n v="1186"/>
    <x v="26"/>
    <x v="3"/>
    <s v="COVID-19/1186"/>
    <s v="Mukesh Rathore"/>
    <n v="37"/>
    <s v="Male"/>
    <s v="Near Fateh Sagar"/>
    <s v="jodhpur"/>
    <s v="Rajasthan"/>
    <s v="India"/>
    <n v="9929006191"/>
    <s v="NA"/>
    <s v="NO"/>
    <s v="Yes"/>
    <x v="2"/>
    <x v="34"/>
  </r>
  <r>
    <n v="1187"/>
    <x v="26"/>
    <x v="3"/>
    <s v="COVID-19/1187"/>
    <s v="Gopi Aroda"/>
    <n v="37"/>
    <s v="Female"/>
    <s v="Inside Medti Gate"/>
    <s v="jodhpur"/>
    <s v="Rajasthan"/>
    <s v="India"/>
    <n v="9079000392"/>
    <s v="NA"/>
    <s v="NO"/>
    <s v="Yes"/>
    <x v="2"/>
    <x v="34"/>
  </r>
  <r>
    <n v="1188"/>
    <x v="26"/>
    <x v="3"/>
    <s v="COVID-19/1188"/>
    <s v="Vimla Aroda"/>
    <n v="65"/>
    <s v="Female"/>
    <s v="Inside Medti Gate"/>
    <s v="jodhpur"/>
    <s v="Rajasthan"/>
    <s v="India"/>
    <n v="9079000392"/>
    <s v="NA"/>
    <s v="NA"/>
    <s v="Yes"/>
    <x v="0"/>
    <x v="34"/>
  </r>
  <r>
    <n v="1189"/>
    <x v="26"/>
    <x v="3"/>
    <s v="COVID-19/1189"/>
    <s v="Ram Lal Aroda"/>
    <n v="75"/>
    <s v="Male"/>
    <s v="Inside Medti Gate"/>
    <s v="jodhpur"/>
    <s v="Rajasthan"/>
    <s v="India"/>
    <n v="9079000392"/>
    <s v="NA"/>
    <s v="NA"/>
    <s v="Yes"/>
    <x v="0"/>
    <x v="34"/>
  </r>
  <r>
    <n v="1190"/>
    <x v="26"/>
    <x v="3"/>
    <s v="COVID-19/1190"/>
    <s v="Piyush Aroda"/>
    <n v="17"/>
    <s v="Male"/>
    <s v="Inside Medti Gate"/>
    <s v="jodhpur"/>
    <s v="Rajasthan"/>
    <s v="India"/>
    <n v="9079000392"/>
    <s v="NA"/>
    <s v="NA"/>
    <s v="Yes"/>
    <x v="0"/>
    <x v="34"/>
  </r>
  <r>
    <n v="1191"/>
    <x v="26"/>
    <x v="3"/>
    <s v="COVID-19/1191"/>
    <s v="Chandrakala"/>
    <n v="60"/>
    <s v="Female"/>
    <s v="Hathi Ram Ka Oda"/>
    <s v="jodhpur"/>
    <s v="Rajasthan"/>
    <s v="India"/>
    <n v="9783090112"/>
    <s v="NA"/>
    <s v="NO"/>
    <s v="Yes"/>
    <x v="2"/>
    <x v="34"/>
  </r>
  <r>
    <n v="1192"/>
    <x v="26"/>
    <x v="3"/>
    <s v="COVID-19/1192"/>
    <s v="Darshan Aroda"/>
    <n v="14"/>
    <s v="Male"/>
    <s v="Inside Medti Gate"/>
    <s v="jodhpur"/>
    <s v="Rajasthan"/>
    <s v="India"/>
    <n v="9079000392"/>
    <s v="NA"/>
    <s v="NA"/>
    <s v="Yes"/>
    <x v="0"/>
    <x v="34"/>
  </r>
  <r>
    <n v="1193"/>
    <x v="26"/>
    <x v="3"/>
    <s v="COVID-19/1193"/>
    <s v="Tej Narayan ARODA"/>
    <n v="66"/>
    <s v="Male"/>
    <s v="Hathiram ka Oda,Near Peapal."/>
    <s v="jodhpur"/>
    <s v="Rajasthan"/>
    <s v="India"/>
    <n v="2912550550"/>
    <s v="NA"/>
    <s v="NA"/>
    <s v="Yes"/>
    <x v="0"/>
    <x v="34"/>
  </r>
  <r>
    <n v="1194"/>
    <x v="26"/>
    <x v="3"/>
    <s v="COVID-19/1194"/>
    <s v="R.M. Sharma"/>
    <n v="70"/>
    <s v="Male"/>
    <s v="Kuchaman Haveli ."/>
    <s v="jodhpur"/>
    <s v="Rajasthan"/>
    <s v="India"/>
    <n v="9829056924"/>
    <s v="NA"/>
    <s v="NA"/>
    <s v="Yes"/>
    <x v="0"/>
    <x v="34"/>
  </r>
  <r>
    <n v="1195"/>
    <x v="26"/>
    <x v="3"/>
    <s v="COVID-19/1195"/>
    <s v="Hari Kishan Soni"/>
    <n v="49"/>
    <s v="Male"/>
    <s v="Inside Medti Gate,Kuchaman Haveli."/>
    <s v="jodhpur"/>
    <s v="Rajasthan"/>
    <s v="India"/>
    <n v="9460551301"/>
    <s v="NA"/>
    <s v="NA"/>
    <s v="Yes"/>
    <x v="0"/>
    <x v="34"/>
  </r>
  <r>
    <n v="1196"/>
    <x v="26"/>
    <x v="3"/>
    <s v="COVID-19/1196"/>
    <s v="Om Prakash"/>
    <n v="64"/>
    <s v="Male"/>
    <s v="Hathiram ka Oda,Near Peapal."/>
    <s v="jodhpur"/>
    <s v="Rajasthan"/>
    <s v="India"/>
    <n v="8947820914"/>
    <s v="NA"/>
    <s v="NA"/>
    <s v="Yes"/>
    <x v="0"/>
    <x v="34"/>
  </r>
  <r>
    <n v="1197"/>
    <x v="26"/>
    <x v="3"/>
    <s v="COVID-19/1197"/>
    <s v="Kalpana Sharma"/>
    <n v="63"/>
    <s v="Female"/>
    <s v="Kuchaman Haveli Medti Gate."/>
    <s v="jodhpur"/>
    <s v="Rajasthan"/>
    <s v="India"/>
    <n v="9829056924"/>
    <s v="NA"/>
    <s v="NA"/>
    <s v="Yes"/>
    <x v="0"/>
    <x v="34"/>
  </r>
  <r>
    <n v="1198"/>
    <x v="26"/>
    <x v="3"/>
    <s v="COVID-19/1198"/>
    <s v="Govindlal Bhai"/>
    <n v="71"/>
    <s v="Male"/>
    <s v="Near Beldara,Inside Medti Gate."/>
    <s v="jodhpur"/>
    <s v="Rajasthan"/>
    <s v="India"/>
    <n v="9460429023"/>
    <s v="NA"/>
    <s v="NA"/>
    <s v="Yes"/>
    <x v="0"/>
    <x v="34"/>
  </r>
  <r>
    <n v="1199"/>
    <x v="26"/>
    <x v="3"/>
    <s v="COVID-19/1199"/>
    <s v="Laxmidevi"/>
    <n v="68"/>
    <s v="Female"/>
    <s v="Jodhpur"/>
    <s v="jodhpur"/>
    <s v="Rajasthan"/>
    <s v="India"/>
    <n v="9460429023"/>
    <s v="NA"/>
    <s v="NA"/>
    <s v="Yes"/>
    <x v="0"/>
    <x v="34"/>
  </r>
  <r>
    <n v="1200"/>
    <x v="26"/>
    <x v="3"/>
    <s v="COVID-19/1200"/>
    <s v="Satyandra Sankhla"/>
    <n v="65"/>
    <s v="Male"/>
    <s v="Near Uparla,Medti Gate."/>
    <s v="jodhpur"/>
    <s v="Rajasthan"/>
    <s v="India"/>
    <n v="9461125435"/>
    <s v="NA"/>
    <s v="NA"/>
    <s v="Yes"/>
    <x v="0"/>
    <x v="34"/>
  </r>
  <r>
    <n v="1201"/>
    <x v="26"/>
    <x v="3"/>
    <s v="COVID-19/1201"/>
    <s v="Rajendra"/>
    <n v="55"/>
    <s v="Male"/>
    <s v="Hathiram ka Oda,Near Kaliyon."/>
    <s v="jodhpur"/>
    <s v="Rajasthan"/>
    <s v="India"/>
    <n v="9351562131"/>
    <s v="NA"/>
    <s v="NA"/>
    <s v="Yes"/>
    <x v="0"/>
    <x v="34"/>
  </r>
  <r>
    <n v="1202"/>
    <x v="26"/>
    <x v="3"/>
    <s v="COVID-19/1202"/>
    <s v="Ramnarayan"/>
    <n v="46"/>
    <s v="Male"/>
    <s v="Fatehsagar  Oda,Near Mahadev Mandir."/>
    <s v="jodhpur"/>
    <s v="Rajasthan"/>
    <s v="India"/>
    <n v="9784354211"/>
    <s v="NA"/>
    <s v="NA"/>
    <s v="Yes"/>
    <x v="0"/>
    <x v="34"/>
  </r>
  <r>
    <n v="1203"/>
    <x v="26"/>
    <x v="3"/>
    <s v="COVID-19/1203"/>
    <s v="Jalaluddin"/>
    <n v="67"/>
    <s v="Male"/>
    <s v="Kuchaman KI Haveli"/>
    <s v="jodhpur"/>
    <s v="Rajasthan"/>
    <s v="India"/>
    <n v="9828252021"/>
    <s v="NA"/>
    <s v="NA"/>
    <s v="Yes"/>
    <x v="0"/>
    <x v="34"/>
  </r>
  <r>
    <n v="1204"/>
    <x v="26"/>
    <x v="3"/>
    <s v="COVID-19/1204"/>
    <s v="Kamla Devi"/>
    <n v="65"/>
    <s v="Female"/>
    <s v="MertiGate, Infront of Merti Gate"/>
    <s v="jodhpur"/>
    <s v="Rajasthan"/>
    <s v="India"/>
    <n v="9413621336"/>
    <s v="NA"/>
    <s v="NA"/>
    <s v="Yes"/>
    <x v="0"/>
    <x v="34"/>
  </r>
  <r>
    <n v="1205"/>
    <x v="26"/>
    <x v="3"/>
    <s v="COVID-19/1205"/>
    <s v="Anju Rathore"/>
    <n v="36"/>
    <s v="Female"/>
    <s v="Inside Medti Gate,Kuchaman Haveli."/>
    <s v="jodhpur"/>
    <s v="Rajasthan"/>
    <s v="India"/>
    <n v="9929006191"/>
    <s v="NA"/>
    <s v="NA"/>
    <s v="Yes"/>
    <x v="0"/>
    <x v="34"/>
  </r>
  <r>
    <n v="1206"/>
    <x v="26"/>
    <x v="3"/>
    <s v="COVID-19/1206"/>
    <s v="Shiv Prakash"/>
    <n v="34"/>
    <s v="Male"/>
    <s v="Infront of Police Chowki,Medti Gate"/>
    <s v="jodhpur"/>
    <s v="Rajasthan"/>
    <s v="India"/>
    <n v="9413621336"/>
    <s v="NA"/>
    <s v="NA"/>
    <s v="Yes"/>
    <x v="0"/>
    <x v="34"/>
  </r>
  <r>
    <n v="1207"/>
    <x v="26"/>
    <x v="3"/>
    <s v="COVID-19/1207"/>
    <s v="Achuki Baj"/>
    <n v="70"/>
    <s v="Female"/>
    <s v="Fatehsagae,Panch Mandla"/>
    <s v="jodhpur"/>
    <s v="Rajasthan"/>
    <s v="India"/>
    <n v="7791864221"/>
    <s v="NA"/>
    <s v="NA"/>
    <s v="Yes"/>
    <x v="0"/>
    <x v="34"/>
  </r>
  <r>
    <n v="1208"/>
    <x v="26"/>
    <x v="3"/>
    <s v="COVID-19/1208"/>
    <s v="Lalita"/>
    <n v="62"/>
    <s v="Female"/>
    <s v="Hathiram ka Oda,Near Peapal."/>
    <s v="jodhpur"/>
    <s v="Rajasthan"/>
    <s v="India"/>
    <n v="2912550550"/>
    <s v="NA"/>
    <s v="NA"/>
    <s v="Yes"/>
    <x v="0"/>
    <x v="34"/>
  </r>
  <r>
    <n v="1209"/>
    <x v="26"/>
    <x v="3"/>
    <s v="COVID-19/1209"/>
    <s v="VenuGopal "/>
    <n v="69"/>
    <s v="Male"/>
    <s v="Kuchaman House"/>
    <s v="jodhpur"/>
    <s v="Rajasthan"/>
    <s v="India"/>
    <n v="9414069222"/>
    <s v="NA"/>
    <s v="NA"/>
    <s v="Yes"/>
    <x v="0"/>
    <x v="34"/>
  </r>
  <r>
    <n v="1210"/>
    <x v="26"/>
    <x v="3"/>
    <s v="COVID-19/1210"/>
    <s v="Lila Devi"/>
    <n v="36"/>
    <s v="Female"/>
    <s v="Ftehsagar otesvar mandir"/>
    <s v="jodhpur"/>
    <s v="Rajasthan"/>
    <s v="India"/>
    <n v="9784354211"/>
    <s v="NA"/>
    <s v="NA"/>
    <s v="Yes"/>
    <x v="0"/>
    <x v="34"/>
  </r>
  <r>
    <n v="1211"/>
    <x v="26"/>
    <x v="3"/>
    <s v="COVID-19/1211"/>
    <s v="Kmla"/>
    <n v="68"/>
    <s v="Female"/>
    <s v="Upriawas medti gate"/>
    <s v="jodhpur"/>
    <s v="Rajasthan"/>
    <s v="India"/>
    <n v="2912550550"/>
    <s v="NA"/>
    <s v="NA"/>
    <s v="Yes"/>
    <x v="0"/>
    <x v="34"/>
  </r>
  <r>
    <n v="1212"/>
    <x v="26"/>
    <x v="3"/>
    <s v="COVID-19/1212"/>
    <s v="Sharda "/>
    <n v="60"/>
    <s v="Female"/>
    <s v="Hathi ram oda pipli ke pass"/>
    <s v="jodhpur"/>
    <s v="Rajasthan"/>
    <s v="India"/>
    <n v="8947820914"/>
    <s v="NA"/>
    <s v="NA"/>
    <s v="Yes"/>
    <x v="0"/>
    <x v="34"/>
  </r>
  <r>
    <n v="1213"/>
    <x v="26"/>
    <x v="3"/>
    <s v="COVID-19/1213"/>
    <s v="Pervin"/>
    <n v="51"/>
    <s v="Female"/>
    <s v="Bamba choti masjid"/>
    <s v="jodhpur"/>
    <s v="Rajasthan"/>
    <s v="India"/>
    <n v="8107104003"/>
    <s v="NA"/>
    <s v="NA"/>
    <s v="Yes"/>
    <x v="0"/>
    <x v="34"/>
  </r>
  <r>
    <n v="1214"/>
    <x v="26"/>
    <x v="3"/>
    <s v="COVID-19/1214"/>
    <s v="Tulsi Devi"/>
    <n v="63"/>
    <s v="Female"/>
    <s v="Medati gate"/>
    <s v="jodhpur"/>
    <s v="Rajasthan"/>
    <s v="India"/>
    <n v="9460551301"/>
    <s v="NA"/>
    <s v="NA"/>
    <s v="Yes"/>
    <x v="0"/>
    <x v="34"/>
  </r>
  <r>
    <n v="1215"/>
    <x v="26"/>
    <x v="3"/>
    <s v="COVID-19/1215"/>
    <s v="Geeta"/>
    <n v="82"/>
    <s v="Female"/>
    <s v="Kuchaman haweli medti gate"/>
    <s v="jodhpur"/>
    <s v="Rajasthan"/>
    <s v="India"/>
    <n v="9462280650"/>
    <s v="NA"/>
    <s v="NA"/>
    <s v="Yes"/>
    <x v="0"/>
    <x v="34"/>
  </r>
  <r>
    <n v="1216"/>
    <x v="26"/>
    <x v="3"/>
    <s v="COVID-19/1216"/>
    <s v="Mala"/>
    <n v="35"/>
    <s v="Female"/>
    <s v="Beldar basti mear by medti gate"/>
    <s v="jodhpur"/>
    <s v="Rajasthan"/>
    <s v="India"/>
    <n v="9785779886"/>
    <s v="NA"/>
    <s v="NA"/>
    <s v="Yes"/>
    <x v="0"/>
    <x v="34"/>
  </r>
  <r>
    <n v="1217"/>
    <x v="26"/>
    <x v="3"/>
    <s v="COVID-19/1217"/>
    <s v="Govind laal "/>
    <n v="60"/>
    <s v="Male"/>
    <s v="Kuchaman ki haweli medti gate ke andar"/>
    <s v="jodhpur"/>
    <s v="Rajasthan"/>
    <s v="India"/>
    <n v="9549547777"/>
    <s v="NA"/>
    <s v="NA"/>
    <s v="Yes"/>
    <x v="0"/>
    <x v="34"/>
  </r>
  <r>
    <n v="1218"/>
    <x v="26"/>
    <x v="3"/>
    <s v="COVID-19/1218"/>
    <s v="Abslam"/>
    <n v="34"/>
    <s v="Male"/>
    <s v="Bamba choti masjid"/>
    <s v="jodhpur"/>
    <s v="Rajasthan"/>
    <s v="India"/>
    <n v="9252084643"/>
    <s v="NA"/>
    <s v="NA"/>
    <s v="Yes"/>
    <x v="0"/>
    <x v="34"/>
  </r>
  <r>
    <n v="1219"/>
    <x v="26"/>
    <x v="3"/>
    <s v="COVID-19/1219"/>
    <s v="Chukiya bai"/>
    <n v="70"/>
    <s v="Female"/>
    <s v="Madti gate police chokee ke samne"/>
    <s v="jodhpur"/>
    <s v="Rajasthan"/>
    <s v="India"/>
    <n v="7792922702"/>
    <s v="NA"/>
    <s v="NA"/>
    <s v="Yes"/>
    <x v="0"/>
    <x v="34"/>
  </r>
  <r>
    <n v="1220"/>
    <x v="26"/>
    <x v="3"/>
    <s v="COVID-19/1220"/>
    <s v="Sampat devi"/>
    <n v="68"/>
    <s v="Female"/>
    <s v="Kuchaman haveli medati gate"/>
    <s v="jodhpur"/>
    <s v="Rajasthan"/>
    <s v="India"/>
    <n v="9660755607"/>
    <s v="NA"/>
    <s v="NA"/>
    <s v="Yes"/>
    <x v="0"/>
    <x v="34"/>
  </r>
  <r>
    <n v="1221"/>
    <x v="26"/>
    <x v="3"/>
    <s v="COVID-19/1221"/>
    <s v="Magla ram"/>
    <n v="63"/>
    <s v="Male"/>
    <s v="Kuchaman havlei medti gate"/>
    <s v="jodhpur"/>
    <s v="Rajasthan"/>
    <s v="India"/>
    <n v="9799261173"/>
    <s v="NA"/>
    <s v="NO"/>
    <s v="Yes"/>
    <x v="2"/>
    <x v="34"/>
  </r>
  <r>
    <n v="1222"/>
    <x v="26"/>
    <x v="3"/>
    <s v="COVID-19/1222"/>
    <s v="Om Prakash Sen "/>
    <n v="65"/>
    <s v="Male"/>
    <s v="Kuchaman Haveli Medti Gate."/>
    <s v="jodhpur"/>
    <s v="Rajasthan"/>
    <s v="India"/>
    <n v="9214521490"/>
    <s v="NA"/>
    <s v="NA"/>
    <s v="Yes"/>
    <x v="0"/>
    <x v="34"/>
  </r>
  <r>
    <n v="1223"/>
    <x v="26"/>
    <x v="3"/>
    <s v="COVID-19/1223"/>
    <s v="Suman "/>
    <n v="23"/>
    <s v="Female"/>
    <s v="Kuchaman Haveli Medti Gate."/>
    <s v="jodhpur"/>
    <s v="Rajasthan"/>
    <s v="India"/>
    <n v="7737377046"/>
    <s v="NA"/>
    <s v="NA"/>
    <s v="Yes"/>
    <x v="0"/>
    <x v="34"/>
  </r>
  <r>
    <n v="1224"/>
    <x v="26"/>
    <x v="3"/>
    <s v="COVID-19/1224"/>
    <s v="Kamla Devi"/>
    <n v="56"/>
    <s v="Female"/>
    <s v="Kuchaman Haveli Medti Gate."/>
    <s v="jodhpur"/>
    <s v="Rajasthan"/>
    <s v="India"/>
    <n v="9252491348"/>
    <s v="NA"/>
    <s v="NA"/>
    <s v="Yes"/>
    <x v="0"/>
    <x v="34"/>
  </r>
  <r>
    <n v="1225"/>
    <x v="26"/>
    <x v="3"/>
    <s v="COVID-19/1225"/>
    <s v="Dharm Singh"/>
    <n v="67"/>
    <s v="Male"/>
    <s v="Gundiya ki gali medti gate near by "/>
    <s v="jodhpur"/>
    <s v="Rajasthan"/>
    <s v="India"/>
    <n v="9414987081"/>
    <s v="NA"/>
    <s v="NA"/>
    <s v="Yes"/>
    <x v="0"/>
    <x v="34"/>
  </r>
  <r>
    <n v="1226"/>
    <x v="26"/>
    <x v="3"/>
    <s v="COVID-19/1226"/>
    <s v="Manju"/>
    <n v="34"/>
    <s v="Female"/>
    <s v="Baledar basti near by kuchaman "/>
    <s v="jodhpur"/>
    <s v="Rajasthan"/>
    <s v="India"/>
    <n v="2912550550"/>
    <s v="NA"/>
    <s v="NA"/>
    <s v="Yes"/>
    <x v="0"/>
    <x v="34"/>
  </r>
  <r>
    <n v="1227"/>
    <x v="26"/>
    <x v="3"/>
    <s v="COVID-19/1227"/>
    <s v="Madan lal"/>
    <n v="60"/>
    <s v="Male"/>
    <s v="Atmav Devji"/>
    <s v="jodhpur"/>
    <s v="Rajasthan"/>
    <s v="India"/>
    <n v="9461764109"/>
    <s v="NA"/>
    <s v="NA"/>
    <s v="Yes"/>
    <x v="0"/>
    <x v="34"/>
  </r>
  <r>
    <n v="1228"/>
    <x v="26"/>
    <x v="3"/>
    <s v="COVID-19/1228"/>
    <s v="Sohni Devi"/>
    <n v="60"/>
    <s v="Female"/>
    <s v="Phteh sagar "/>
    <s v="jodhpur"/>
    <s v="Rajasthan"/>
    <s v="India"/>
    <n v="9929006191"/>
    <s v="NA"/>
    <s v="NA"/>
    <s v="Yes"/>
    <x v="0"/>
    <x v="34"/>
  </r>
  <r>
    <n v="1229"/>
    <x v="26"/>
    <x v="3"/>
    <s v="COVID-19/1229"/>
    <s v="Gulfem babu"/>
    <n v="62"/>
    <s v="Female"/>
    <s v="Gundiyo ki gali"/>
    <s v="jodhpur"/>
    <s v="Rajasthan"/>
    <s v="India"/>
    <n v="9799420205"/>
    <s v="NA"/>
    <s v="NA"/>
    <s v="Yes"/>
    <x v="0"/>
    <x v="34"/>
  </r>
  <r>
    <n v="1230"/>
    <x v="26"/>
    <x v="3"/>
    <s v="COVID-19/1230"/>
    <s v="Kailash singhal"/>
    <n v="70"/>
    <s v="Male"/>
    <s v="Mata ke mandir ke pass"/>
    <s v="jodhpur"/>
    <s v="Rajasthan"/>
    <s v="India"/>
    <n v="8107718111"/>
    <s v="NA"/>
    <s v="NA"/>
    <s v="Yes"/>
    <x v="0"/>
    <x v="34"/>
  </r>
  <r>
    <n v="1231"/>
    <x v="26"/>
    <x v="3"/>
    <s v="COVID-19/1231"/>
    <s v="Kapil"/>
    <n v="25"/>
    <s v="Male"/>
    <s v="Medti gate"/>
    <s v="jodhpur"/>
    <s v="Rajasthan"/>
    <s v="India"/>
    <n v="9314867004"/>
    <s v="NA"/>
    <s v="NA"/>
    <s v="Yes"/>
    <x v="0"/>
    <x v="34"/>
  </r>
  <r>
    <n v="1232"/>
    <x v="26"/>
    <x v="3"/>
    <s v="COVID-19/1232"/>
    <s v="Shivlal"/>
    <n v="58"/>
    <s v="Male"/>
    <s v="Kuchaman haveli beldaro ka bas"/>
    <s v="jodhpur"/>
    <s v="Rajasthan"/>
    <s v="India"/>
    <n v="9119317123"/>
    <s v="NA"/>
    <s v="NO"/>
    <s v="Yes"/>
    <x v="2"/>
    <x v="34"/>
  </r>
  <r>
    <n v="1233"/>
    <x v="26"/>
    <x v="3"/>
    <s v="COVID-19/1233"/>
    <s v="Madhu chauhan"/>
    <n v="42"/>
    <s v="Female"/>
    <s v="Kuchaman ki haweli "/>
    <s v="jodhpur"/>
    <s v="Rajasthan"/>
    <s v="India"/>
    <n v="9460009668"/>
    <s v="NA"/>
    <s v="NA"/>
    <s v="Yes"/>
    <x v="0"/>
    <x v="34"/>
  </r>
  <r>
    <n v="1234"/>
    <x v="26"/>
    <x v="3"/>
    <s v="COVID-19/1234"/>
    <s v="Shubh Lakshmi"/>
    <n v="70"/>
    <s v="Female"/>
    <s v="Fatehsagar"/>
    <s v="jodhpur"/>
    <s v="Rajasthan"/>
    <s v="India"/>
    <n v="9414474789"/>
    <s v="NA"/>
    <s v="NA"/>
    <s v="Yes"/>
    <x v="0"/>
    <x v="34"/>
  </r>
  <r>
    <n v="1235"/>
    <x v="26"/>
    <x v="3"/>
    <s v="COVID-19/1235"/>
    <s v="Shyam sundar bharti"/>
    <n v="71"/>
    <s v="Male"/>
    <s v="Fatehsagar"/>
    <s v="jodhpur"/>
    <s v="Rajasthan"/>
    <s v="India"/>
    <n v="9414474789"/>
    <s v="NA"/>
    <s v="NA"/>
    <s v="Yes"/>
    <x v="0"/>
    <x v="34"/>
  </r>
  <r>
    <n v="1236"/>
    <x v="26"/>
    <x v="3"/>
    <s v="COVID-19/1236"/>
    <s v="Kaushalya"/>
    <n v="56"/>
    <s v="Female"/>
    <s v="Fatehsagar"/>
    <s v="jodhpur"/>
    <s v="Rajasthan"/>
    <s v="India"/>
    <n v="9414474789"/>
    <s v="NA"/>
    <s v="NO"/>
    <s v="Yes"/>
    <x v="2"/>
    <x v="34"/>
  </r>
  <r>
    <n v="1237"/>
    <x v="26"/>
    <x v="3"/>
    <s v="COVID-19/1237"/>
    <s v="Vishnu prajapat"/>
    <n v="29"/>
    <s v="Male"/>
    <s v="Kumhar vaas fatehsagar"/>
    <s v="jodhpur"/>
    <s v="Rajasthan"/>
    <s v="India"/>
    <n v="9829291244"/>
    <s v="NA"/>
    <s v="NA"/>
    <s v="Yes"/>
    <x v="0"/>
    <x v="34"/>
  </r>
  <r>
    <n v="1238"/>
    <x v="26"/>
    <x v="3"/>
    <s v="COVID-19/1238"/>
    <s v="Kuni laal"/>
    <n v="56"/>
    <s v="Male"/>
    <s v="Medati gate ke andar kuchaman ki haweli"/>
    <s v="jodhpur"/>
    <s v="Rajasthan"/>
    <s v="India"/>
    <n v="9414720015"/>
    <s v="NA"/>
    <s v="NA"/>
    <s v="Yes"/>
    <x v="0"/>
    <x v="34"/>
  </r>
  <r>
    <n v="1239"/>
    <x v="26"/>
    <x v="3"/>
    <s v="COVID-19/1239"/>
    <s v="Suresh kumar"/>
    <n v="53"/>
    <s v="Male"/>
    <s v="Medati gate ke andar kuchaman ki haweli"/>
    <s v="jodhpur"/>
    <s v="Rajasthan"/>
    <s v="India"/>
    <n v="9983311009"/>
    <s v="NA"/>
    <s v="NO"/>
    <s v="Yes"/>
    <x v="2"/>
    <x v="34"/>
  </r>
  <r>
    <n v="1240"/>
    <x v="26"/>
    <x v="3"/>
    <s v="COVID-19/1240"/>
    <s v="Shanti Devi"/>
    <n v="58"/>
    <s v="Female"/>
    <s v="Medati gate kuchaman haveli ke paas"/>
    <s v="jodhpur"/>
    <s v="Rajasthan"/>
    <s v="India"/>
    <n v="9928566312"/>
    <s v="NA"/>
    <s v="NO"/>
    <s v="Yes"/>
    <x v="2"/>
    <x v="34"/>
  </r>
  <r>
    <n v="1241"/>
    <x v="26"/>
    <x v="3"/>
    <s v="COVID-19/1241"/>
    <s v="Mangi bai"/>
    <n v="62"/>
    <s v="Female"/>
    <s v="Kuchaman ki haweli"/>
    <s v="jodhpur"/>
    <s v="Rajasthan"/>
    <s v="India"/>
    <n v="2912550550"/>
    <s v="NA"/>
    <s v="NO"/>
    <s v="Yes"/>
    <x v="2"/>
    <x v="34"/>
  </r>
  <r>
    <n v="1242"/>
    <x v="26"/>
    <x v="3"/>
    <s v="COVID-19/1242"/>
    <s v="Sunil Chauhan"/>
    <n v="44"/>
    <s v="Male"/>
    <s v="Kuchaman ki haweli"/>
    <s v="jodhpur"/>
    <s v="Rajasthan"/>
    <s v="India"/>
    <n v="9460009668"/>
    <s v="NA"/>
    <s v="NO"/>
    <s v="Yes"/>
    <x v="2"/>
    <x v="34"/>
  </r>
  <r>
    <n v="1243"/>
    <x v="26"/>
    <x v="3"/>
    <s v="COVID-19/1243"/>
    <s v="Gyasmi Devi"/>
    <n v="70"/>
    <s v="Female"/>
    <s v="Medati gate kuchaman ki gali ramdev ji ke mandir ke pass"/>
    <s v="jodhpur"/>
    <s v="Rajasthan"/>
    <s v="India"/>
    <n v="2912550550"/>
    <s v="NA"/>
    <s v="NO"/>
    <s v="Yes"/>
    <x v="2"/>
    <x v="34"/>
  </r>
  <r>
    <n v="1244"/>
    <x v="26"/>
    <x v="3"/>
    <s v="COVID-19/1244"/>
    <s v="Mohan soni"/>
    <n v="58"/>
    <s v="Male"/>
    <s v="kuchaman ki haveli"/>
    <s v="jodhpur"/>
    <s v="Rajasthan"/>
    <s v="India"/>
    <n v="9413960350"/>
    <s v="NA"/>
    <s v="NO"/>
    <s v="Yes"/>
    <x v="2"/>
    <x v="34"/>
  </r>
  <r>
    <n v="1245"/>
    <x v="26"/>
    <x v="3"/>
    <s v="COVID-19/1245"/>
    <s v="Kamla Bai"/>
    <n v="45"/>
    <s v="Female"/>
    <s v="kuchaman ki haveli"/>
    <s v="jodhpur"/>
    <s v="Rajasthan"/>
    <s v="India"/>
    <n v="2912550550"/>
    <s v="NA"/>
    <s v="NO"/>
    <s v="Yes"/>
    <x v="2"/>
    <x v="26"/>
  </r>
  <r>
    <n v="1246"/>
    <x v="26"/>
    <x v="3"/>
    <s v="COVID-19/1246"/>
    <s v="Sohni Devi"/>
    <n v="50"/>
    <s v="Female"/>
    <s v="kuchaman ki haveli"/>
    <s v="jodhpur"/>
    <s v="Rajasthan"/>
    <s v="India"/>
    <n v="2912550550"/>
    <s v="NA"/>
    <s v="NO"/>
    <s v="Yes"/>
    <x v="2"/>
    <x v="26"/>
  </r>
  <r>
    <n v="1247"/>
    <x v="26"/>
    <x v="3"/>
    <s v="COVID-19/1247"/>
    <s v="Jyotsna"/>
    <n v="50"/>
    <s v="Female"/>
    <s v="Fatehsagar"/>
    <s v="jodhpur"/>
    <s v="Rajasthan"/>
    <s v="India"/>
    <n v="8058586812"/>
    <s v="NA"/>
    <s v="NO"/>
    <s v="Yes"/>
    <x v="2"/>
    <x v="26"/>
  </r>
  <r>
    <n v="1248"/>
    <x v="26"/>
    <x v="3"/>
    <s v="COVID-19/1248"/>
    <s v="Gulaab ji"/>
    <n v="55"/>
    <s v="Male"/>
    <s v="Fatehsagar"/>
    <s v="jodhpur"/>
    <s v="Rajasthan"/>
    <s v="India"/>
    <n v="9829291244"/>
    <s v="NA"/>
    <s v="NA"/>
    <s v="Yes"/>
    <x v="0"/>
    <x v="26"/>
  </r>
  <r>
    <n v="1249"/>
    <x v="26"/>
    <x v="3"/>
    <s v="COVID-19/1249"/>
    <s v="Shiv Prakash"/>
    <n v="60"/>
    <s v="Male"/>
    <s v="Fatehsagar"/>
    <s v="jodhpur"/>
    <s v="Rajasthan"/>
    <s v="India"/>
    <n v="8058586812"/>
    <s v="NA"/>
    <s v="NA"/>
    <s v="Yes"/>
    <x v="0"/>
    <x v="26"/>
  </r>
  <r>
    <n v="1250"/>
    <x v="26"/>
    <x v="3"/>
    <s v="COVID-19/1250"/>
    <s v="Vijay Raj"/>
    <n v="55"/>
    <s v="Male"/>
    <s v="Panchmandir Fatehsagar"/>
    <s v="jodhpur"/>
    <s v="Rajasthan"/>
    <s v="India"/>
    <n v="9799919939"/>
    <s v="NA"/>
    <s v="NA"/>
    <s v="Yes"/>
    <x v="0"/>
    <x v="26"/>
  </r>
  <r>
    <n v="1251"/>
    <x v="26"/>
    <x v="3"/>
    <s v="COVID-19/1251"/>
    <s v="Narayan Kumar"/>
    <n v="60"/>
    <s v="Male"/>
    <s v="Panchmandir Fatehsagar"/>
    <s v="jodhpur"/>
    <s v="Rajasthan"/>
    <s v="India"/>
    <n v="9829554383"/>
    <s v="NA"/>
    <s v="NA"/>
    <s v="Yes"/>
    <x v="0"/>
    <x v="26"/>
  </r>
  <r>
    <n v="1252"/>
    <x v="26"/>
    <x v="3"/>
    <s v="COVID-19/1252"/>
    <s v="Kishan lal"/>
    <n v="65"/>
    <s v="Male"/>
    <s v="Fatehsagar"/>
    <s v="jodhpur"/>
    <s v="Rajasthan"/>
    <s v="India"/>
    <n v="7737622729"/>
    <s v="NA"/>
    <s v="NA"/>
    <s v="Yes"/>
    <x v="0"/>
    <x v="26"/>
  </r>
  <r>
    <n v="1253"/>
    <x v="26"/>
    <x v="3"/>
    <s v="COVID-19/1253"/>
    <s v="Anil tanwar"/>
    <n v="24"/>
    <s v="Male"/>
    <s v="Fatehsagar ota"/>
    <s v="jodhpur"/>
    <s v="Rajasthan"/>
    <s v="India"/>
    <n v="8386078499"/>
    <s v="NA"/>
    <s v="NA"/>
    <s v="Yes"/>
    <x v="0"/>
    <x v="26"/>
  </r>
  <r>
    <n v="1254"/>
    <x v="26"/>
    <x v="3"/>
    <s v="COVID-19/1254"/>
    <s v="Saroj"/>
    <n v="55"/>
    <s v="Female"/>
    <s v="Fatehsagar"/>
    <s v="jodhpur"/>
    <s v="Rajasthan"/>
    <s v="India"/>
    <n v="9216535526"/>
    <s v="NA"/>
    <s v="NA"/>
    <s v="Yes"/>
    <x v="0"/>
    <x v="26"/>
  </r>
  <r>
    <n v="1255"/>
    <x v="26"/>
    <x v="3"/>
    <s v="COVID-19/1255"/>
    <s v="Manisha"/>
    <n v="29"/>
    <s v="Female"/>
    <s v="Fatehsagar"/>
    <s v="jodhpur"/>
    <s v="Rajasthan"/>
    <s v="India"/>
    <n v="9309209409"/>
    <s v="NA"/>
    <s v="NA"/>
    <s v="Yes"/>
    <x v="0"/>
    <x v="26"/>
  </r>
  <r>
    <n v="1256"/>
    <x v="26"/>
    <x v="3"/>
    <s v="COVID-19/1256"/>
    <s v="Madhusudan"/>
    <n v="30"/>
    <s v="Male"/>
    <s v="Medati gate ke andar"/>
    <s v="jodhpur"/>
    <s v="Rajasthan"/>
    <s v="India"/>
    <n v="9509528070"/>
    <s v="NA"/>
    <s v="NA"/>
    <s v="Yes"/>
    <x v="0"/>
    <x v="26"/>
  </r>
  <r>
    <n v="1257"/>
    <x v="26"/>
    <x v="3"/>
    <s v="COVID-19/1257"/>
    <s v="Gepar ram"/>
    <n v="22"/>
    <s v="Male"/>
    <s v="Sadar kotwali thana"/>
    <s v="jodhpur"/>
    <s v="Rajasthan"/>
    <s v="India"/>
    <n v="8003177420"/>
    <s v="NA"/>
    <s v="NA"/>
    <s v="Yes"/>
    <x v="0"/>
    <x v="26"/>
  </r>
  <r>
    <n v="1258"/>
    <x v="26"/>
    <x v="0"/>
    <s v="COVID-19/1258"/>
    <s v="Lalith"/>
    <n v="1"/>
    <s v="Male"/>
    <s v="Dhorimana, Barmer"/>
    <s v="Barmer"/>
    <s v="Rajasthan"/>
    <s v="India"/>
    <s v="NA"/>
    <s v="17.04.2020"/>
    <s v="NA"/>
    <s v="Yes"/>
    <x v="0"/>
    <x v="29"/>
  </r>
  <r>
    <n v="1259"/>
    <x v="26"/>
    <x v="0"/>
    <s v="COVID-19/1259"/>
    <s v="Banty"/>
    <n v="15"/>
    <s v="Male"/>
    <s v="Jhalamand"/>
    <s v="Jodhpur"/>
    <s v="Rajasthan"/>
    <s v="India"/>
    <s v="NA"/>
    <s v="17.04.2020"/>
    <s v="NA"/>
    <s v="Yes"/>
    <x v="0"/>
    <x v="26"/>
  </r>
  <r>
    <n v="1260"/>
    <x v="26"/>
    <x v="0"/>
    <s v="COVID-19/1260"/>
    <s v="Sua Devi"/>
    <n v="45"/>
    <s v="Female"/>
    <s v=" K 594, Chamunda Colony Gali No 15 Chanda Bhakar, Jodhpur"/>
    <s v="Jodhpur"/>
    <s v="Rajasthan"/>
    <s v="India"/>
    <n v="9414988110"/>
    <s v="17.04.2020"/>
    <s v="NA"/>
    <s v="Yes"/>
    <x v="0"/>
    <x v="26"/>
  </r>
  <r>
    <n v="1261"/>
    <x v="27"/>
    <x v="2"/>
    <s v="COVID-19/1261"/>
    <s v="Hussain"/>
    <n v="70"/>
    <s v="Male"/>
    <s v="Kargil Ladakh"/>
    <s v="Kargil"/>
    <s v="kashmir"/>
    <s v="India"/>
    <n v="9419176867"/>
    <s v="NA"/>
    <s v="NA"/>
    <s v="Yes"/>
    <x v="0"/>
    <x v="31"/>
  </r>
  <r>
    <n v="1262"/>
    <x v="27"/>
    <x v="2"/>
    <s v="COVID-19/1262"/>
    <s v="Abdul Rehman"/>
    <n v="60"/>
    <s v="Male"/>
    <s v="Kargil Ladakh"/>
    <s v="Kargil"/>
    <s v="kashmir"/>
    <s v="India"/>
    <n v="9149755979"/>
    <s v="NA"/>
    <s v="NA"/>
    <s v="Yes"/>
    <x v="0"/>
    <x v="31"/>
  </r>
  <r>
    <n v="1263"/>
    <x v="27"/>
    <x v="2"/>
    <s v="COVID-19/1263"/>
    <s v="Mohd Yousuf"/>
    <n v="58"/>
    <s v="Male"/>
    <s v="Kargil Ladakh"/>
    <s v="Kargil"/>
    <s v="kashmir"/>
    <s v="India"/>
    <n v="9667202805"/>
    <s v="NA"/>
    <s v="NA"/>
    <s v="Yes"/>
    <x v="0"/>
    <x v="31"/>
  </r>
  <r>
    <n v="1264"/>
    <x v="27"/>
    <x v="2"/>
    <s v="COVID-19/1264"/>
    <s v="Mohd Mukhtar"/>
    <n v="61"/>
    <s v="Male"/>
    <s v="Kargil Ladakh"/>
    <s v="Kargil"/>
    <s v="kashmir"/>
    <s v="India"/>
    <n v="7889932137"/>
    <s v="NA"/>
    <s v="NA"/>
    <s v="Yes"/>
    <x v="0"/>
    <x v="31"/>
  </r>
  <r>
    <n v="1265"/>
    <x v="27"/>
    <x v="2"/>
    <s v="COVID-19/1265"/>
    <s v="Gulam Mohd"/>
    <n v="70"/>
    <s v="Male"/>
    <s v="Kargil Ladakh"/>
    <s v="Kargil"/>
    <s v="kashmir"/>
    <s v="India"/>
    <n v="7889932137"/>
    <s v="NA"/>
    <s v="NA"/>
    <s v="Yes"/>
    <x v="0"/>
    <x v="29"/>
  </r>
  <r>
    <n v="1266"/>
    <x v="27"/>
    <x v="2"/>
    <s v="COVID-19/1266"/>
    <s v="Mohd Ali"/>
    <n v="70"/>
    <s v="Male"/>
    <s v="Kargil Ladakh"/>
    <s v="Kargil"/>
    <s v="kashmir"/>
    <s v="India"/>
    <n v="9419553852"/>
    <s v="NA"/>
    <s v="NA"/>
    <s v="Yes"/>
    <x v="0"/>
    <x v="29"/>
  </r>
  <r>
    <n v="1267"/>
    <x v="27"/>
    <x v="2"/>
    <s v="COVID-19/1267"/>
    <s v="Ali Hassan"/>
    <n v="53"/>
    <s v="Male"/>
    <s v="Kargil Ladakh"/>
    <s v="Kargil"/>
    <s v="kashmir"/>
    <s v="India"/>
    <n v="8491090635"/>
    <s v="NA"/>
    <s v="NA"/>
    <s v="Yes"/>
    <x v="0"/>
    <x v="29"/>
  </r>
  <r>
    <n v="1268"/>
    <x v="27"/>
    <x v="2"/>
    <s v="COVID-19/1268"/>
    <s v="Mohd Ramzan"/>
    <n v="61"/>
    <s v="Male"/>
    <s v="Kargil Ladakh"/>
    <s v="Kargil"/>
    <s v="kashmir"/>
    <s v="India"/>
    <n v="7051615742"/>
    <s v="NA"/>
    <s v="NA"/>
    <s v="Yes"/>
    <x v="0"/>
    <x v="29"/>
  </r>
  <r>
    <n v="1269"/>
    <x v="27"/>
    <x v="2"/>
    <s v="COVID-19/1269"/>
    <s v="JH Mohd"/>
    <n v="55"/>
    <s v="Male"/>
    <s v="Kargil Ladakh"/>
    <s v="Kargil"/>
    <s v="kashmir"/>
    <s v="India"/>
    <n v="8491090635"/>
    <s v="NA"/>
    <s v="NA"/>
    <s v="Yes"/>
    <x v="0"/>
    <x v="29"/>
  </r>
  <r>
    <n v="1270"/>
    <x v="27"/>
    <x v="2"/>
    <s v="COVID-19/1270"/>
    <s v="Assadullah"/>
    <n v="64"/>
    <s v="Male"/>
    <s v="Kargil Ladakh"/>
    <s v="Kargil"/>
    <s v="kashmir"/>
    <s v="India"/>
    <n v="8491837837"/>
    <s v="NA"/>
    <s v="NA"/>
    <s v="Yes"/>
    <x v="0"/>
    <x v="29"/>
  </r>
  <r>
    <n v="1271"/>
    <x v="27"/>
    <x v="2"/>
    <s v="COVID-19/1271"/>
    <s v="Mohd Ishaq"/>
    <n v="63"/>
    <s v="Male"/>
    <s v="Kargil Ladakh"/>
    <s v="Kargil"/>
    <s v="kashmir"/>
    <s v="India"/>
    <n v="9619884864"/>
    <s v="NA"/>
    <s v="NA"/>
    <s v="Yes"/>
    <x v="0"/>
    <x v="29"/>
  </r>
  <r>
    <n v="1272"/>
    <x v="27"/>
    <x v="2"/>
    <s v="COVID-19/1272"/>
    <s v="Darvesh Ali"/>
    <n v="52"/>
    <s v="Male"/>
    <s v="Kargil Ladakh"/>
    <s v="Kargil"/>
    <s v="kashmir"/>
    <s v="India"/>
    <n v="9469026431"/>
    <s v="NA"/>
    <s v="NA"/>
    <s v="Yes"/>
    <x v="0"/>
    <x v="29"/>
  </r>
  <r>
    <n v="1273"/>
    <x v="27"/>
    <x v="2"/>
    <s v="COVID-19/1273"/>
    <s v="Hussain Khan"/>
    <n v="33"/>
    <s v="Male"/>
    <s v="Kargil Ladakh"/>
    <s v="Kargil"/>
    <s v="kashmir"/>
    <s v="India"/>
    <n v="8491090635"/>
    <s v="NA"/>
    <s v="NA"/>
    <s v="Yes"/>
    <x v="0"/>
    <x v="29"/>
  </r>
  <r>
    <n v="1274"/>
    <x v="27"/>
    <x v="2"/>
    <s v="COVID-19/1274"/>
    <s v="Mohd Issa"/>
    <n v="67"/>
    <s v="Male"/>
    <s v="Kargil Ladakh"/>
    <s v="Kargil"/>
    <s v="kashmir"/>
    <s v="India"/>
    <n v="9906974887"/>
    <s v="NA"/>
    <s v="NA"/>
    <s v="Yes"/>
    <x v="0"/>
    <x v="29"/>
  </r>
  <r>
    <n v="1275"/>
    <x v="27"/>
    <x v="2"/>
    <s v="COVID-19/1275"/>
    <s v="Leyaqat Ahmad"/>
    <n v="43"/>
    <s v="Male"/>
    <s v="Kargil Ladakh"/>
    <s v="Kargil"/>
    <s v="kashmir"/>
    <s v="India"/>
    <n v="7006267216"/>
    <s v="NA"/>
    <s v="NA"/>
    <s v="Yes"/>
    <x v="0"/>
    <x v="29"/>
  </r>
  <r>
    <n v="1276"/>
    <x v="27"/>
    <x v="2"/>
    <s v="COVID-19/1276"/>
    <s v="Idrees Hussain"/>
    <n v="36"/>
    <s v="Male"/>
    <s v="Kargil Ladakh"/>
    <s v="Kargil"/>
    <s v="kashmir"/>
    <s v="India"/>
    <n v="9682614077"/>
    <s v="NA"/>
    <s v="NA"/>
    <s v="Yes"/>
    <x v="0"/>
    <x v="29"/>
  </r>
  <r>
    <n v="1277"/>
    <x v="27"/>
    <x v="2"/>
    <s v="COVID-19/1277"/>
    <s v="Hazi Mohd Raza"/>
    <n v="72"/>
    <s v="Male"/>
    <s v="Kargil Ladakh"/>
    <s v="Kargil"/>
    <s v="kashmir"/>
    <s v="India"/>
    <n v="9469712544"/>
    <s v="NA"/>
    <s v="NA"/>
    <s v="Yes"/>
    <x v="0"/>
    <x v="29"/>
  </r>
  <r>
    <n v="1278"/>
    <x v="27"/>
    <x v="2"/>
    <s v="COVID-19/1278"/>
    <s v="Mohd Baqir"/>
    <n v="62"/>
    <s v="Male"/>
    <s v="Kargil Ladakh"/>
    <s v="Kargil"/>
    <s v="kashmir"/>
    <s v="India"/>
    <n v="9419177996"/>
    <s v="NA"/>
    <s v="NA"/>
    <s v="Yes"/>
    <x v="0"/>
    <x v="29"/>
  </r>
  <r>
    <n v="1279"/>
    <x v="27"/>
    <x v="3"/>
    <s v="COVID-19/1279"/>
    <s v="Gautam"/>
    <n v="54"/>
    <s v="Male"/>
    <s v="Sindhi Colony"/>
    <s v="Jodhpur"/>
    <s v="Rajasthan"/>
    <s v="India"/>
    <n v="9414475857"/>
    <s v="NA"/>
    <s v="NA"/>
    <s v="Yes"/>
    <x v="0"/>
    <x v="26"/>
  </r>
  <r>
    <n v="1280"/>
    <x v="27"/>
    <x v="3"/>
    <s v="COVID-19/1280"/>
    <s v="Dr Manzoor Ilahi"/>
    <n v="33"/>
    <s v="Male"/>
    <s v="Tripoliya Bazar"/>
    <s v="Jodhpur"/>
    <s v="Rajasthan"/>
    <s v="India"/>
    <n v="7976072904"/>
    <s v="NA"/>
    <s v="NA"/>
    <s v="Yes"/>
    <x v="0"/>
    <x v="26"/>
  </r>
  <r>
    <n v="1281"/>
    <x v="27"/>
    <x v="3"/>
    <s v="COVID-19/1281"/>
    <s v="Hari Singh"/>
    <n v="27"/>
    <s v="Male"/>
    <s v="Thana Uhaymandir"/>
    <s v="Jodhpur"/>
    <s v="Rajasthan"/>
    <s v="India"/>
    <n v="9982259898"/>
    <s v="NA"/>
    <s v="NA"/>
    <s v="Yes"/>
    <x v="0"/>
    <x v="26"/>
  </r>
  <r>
    <n v="1282"/>
    <x v="27"/>
    <x v="3"/>
    <s v="COVID-19/1282"/>
    <s v="Naseem"/>
    <n v="68"/>
    <s v="Female"/>
    <s v="Jodhpur"/>
    <s v="Jodhpur"/>
    <s v="Rajasthan"/>
    <s v="India"/>
    <n v="9829262703"/>
    <s v="NA"/>
    <s v="NA"/>
    <s v="Yes"/>
    <x v="0"/>
    <x v="26"/>
  </r>
  <r>
    <n v="1283"/>
    <x v="27"/>
    <x v="3"/>
    <s v="COVID-19/1283"/>
    <s v="Pushpendra Singh"/>
    <n v="31"/>
    <s v="Male"/>
    <s v="UPHC Udaimandir"/>
    <s v="Jodhpur"/>
    <s v="Rajasthan"/>
    <s v="India"/>
    <n v="8619669293"/>
    <s v="NA"/>
    <s v="NA"/>
    <s v="Yes"/>
    <x v="0"/>
    <x v="32"/>
  </r>
  <r>
    <n v="1284"/>
    <x v="27"/>
    <x v="3"/>
    <s v="COVID-19/1284"/>
    <s v="Arjun Ram"/>
    <n v="23"/>
    <s v="Male"/>
    <s v="UPHC, Udaimandir"/>
    <s v="Jodhpur"/>
    <s v="Rajasthan"/>
    <s v="India"/>
    <n v="8875190958"/>
    <s v="NA"/>
    <s v="NA"/>
    <s v="Yes"/>
    <x v="0"/>
    <x v="32"/>
  </r>
  <r>
    <n v="1285"/>
    <x v="27"/>
    <x v="3"/>
    <s v="COVID-19/1285"/>
    <s v="Mahendra Rana"/>
    <n v="31"/>
    <s v="Male"/>
    <s v="Thana Mathaniya"/>
    <s v="Jodhpur"/>
    <s v="Rajasthan"/>
    <s v="India"/>
    <n v="9660665307"/>
    <s v="NA"/>
    <s v="NA"/>
    <s v="Yes"/>
    <x v="0"/>
    <x v="32"/>
  </r>
  <r>
    <n v="1286"/>
    <x v="27"/>
    <x v="3"/>
    <s v="COVID-19/1286"/>
    <s v="Dinesh Kumar"/>
    <n v="27"/>
    <s v="Male"/>
    <s v="Thana Mahdor"/>
    <s v="Jodhpur"/>
    <s v="Rajasthan"/>
    <s v="India"/>
    <n v="8769924524"/>
    <s v="NA"/>
    <s v="NA"/>
    <s v="Yes"/>
    <x v="0"/>
    <x v="32"/>
  </r>
  <r>
    <n v="1287"/>
    <x v="27"/>
    <x v="3"/>
    <s v="COVID-19/1287"/>
    <s v="Ramchandra"/>
    <n v="25"/>
    <s v="Male"/>
    <s v="Thana Mandor"/>
    <s v="Jodhpur"/>
    <s v="Rajasthan"/>
    <s v="India"/>
    <n v="9928336547"/>
    <s v="NA"/>
    <s v="NA"/>
    <s v="Yes"/>
    <x v="0"/>
    <x v="32"/>
  </r>
  <r>
    <n v="1288"/>
    <x v="27"/>
    <x v="3"/>
    <s v="COVID-19/1288"/>
    <s v="Raj Kumar"/>
    <n v="29"/>
    <s v="Male"/>
    <s v="Thana Udaimandir"/>
    <s v="Jodhpur"/>
    <s v="Rajasthan"/>
    <s v="India"/>
    <n v="9929629854"/>
    <s v="NA"/>
    <s v="NA"/>
    <s v="Yes"/>
    <x v="0"/>
    <x v="32"/>
  </r>
  <r>
    <n v="1289"/>
    <x v="27"/>
    <x v="3"/>
    <s v="COVID-19/1289"/>
    <s v="Hurmat Bano"/>
    <n v="60"/>
    <s v="Female"/>
    <s v="Purana"/>
    <s v="Jodhpur"/>
    <s v="Rajasthan"/>
    <s v="India"/>
    <n v="9352939052"/>
    <s v="NA"/>
    <s v="NA"/>
    <s v="Yes"/>
    <x v="0"/>
    <x v="32"/>
  </r>
  <r>
    <n v="1290"/>
    <x v="27"/>
    <x v="3"/>
    <s v="COVID-19/1290"/>
    <s v="Amina Bano"/>
    <n v="62"/>
    <s v="Female"/>
    <s v="Purana Kabristan"/>
    <s v="Jodhpur"/>
    <s v="Rajasthan"/>
    <s v="India"/>
    <n v="9352939052"/>
    <s v="NA"/>
    <s v="NA"/>
    <s v="Yes"/>
    <x v="0"/>
    <x v="32"/>
  </r>
  <r>
    <n v="1291"/>
    <x v="27"/>
    <x v="3"/>
    <s v="COVID-19/1291"/>
    <s v="Vinod Kumar Kumawat"/>
    <n v="58"/>
    <s v="Male"/>
    <s v="Hanuman Ji Ki Bhakhari, Kumharo ke Mandir Ke Pas"/>
    <s v="Jodhpur"/>
    <s v="Rajasthan"/>
    <s v="India"/>
    <n v="9460250761"/>
    <s v="NA"/>
    <s v="NA"/>
    <s v="Yes"/>
    <x v="0"/>
    <x v="32"/>
  </r>
  <r>
    <n v="1292"/>
    <x v="27"/>
    <x v="3"/>
    <s v="COVID-19/1292"/>
    <s v="Manoj"/>
    <n v="42"/>
    <s v="Male"/>
    <s v="Fateh Sagar"/>
    <s v="Jodhpur"/>
    <s v="Rajasthan"/>
    <s v="India"/>
    <n v="9829782249"/>
    <s v="NA"/>
    <s v="NA"/>
    <s v="Yes"/>
    <x v="0"/>
    <x v="32"/>
  </r>
  <r>
    <n v="1293"/>
    <x v="27"/>
    <x v="3"/>
    <s v="COVID-19/1293"/>
    <s v="Chetan Prakash"/>
    <n v="29"/>
    <s v="Male"/>
    <s v="Hanuman ji ki Bhakhari Nai Sadak"/>
    <s v="Jodhpur"/>
    <s v="Rajasthan"/>
    <s v="India"/>
    <n v="8955318899"/>
    <s v="NA"/>
    <s v="NA"/>
    <s v="Yes"/>
    <x v="0"/>
    <x v="32"/>
  </r>
  <r>
    <n v="1294"/>
    <x v="27"/>
    <x v="3"/>
    <s v="COVID-19/1294"/>
    <s v="Rajindra"/>
    <n v="60"/>
    <s v="Male"/>
    <s v="Kalla Chowk, Harijan Basti, Udaimandir"/>
    <s v="Jodhpur"/>
    <s v="Rajasthan"/>
    <s v="India"/>
    <n v="9887988090"/>
    <s v="NA"/>
    <s v="NA"/>
    <s v="Yes"/>
    <x v="0"/>
    <x v="32"/>
  </r>
  <r>
    <n v="1295"/>
    <x v="27"/>
    <x v="3"/>
    <s v="COVID-19/1295"/>
    <s v="Nizamuddin"/>
    <n v="60"/>
    <s v="Male"/>
    <s v="Udaimandir"/>
    <s v="Jodhpur"/>
    <s v="Rajasthan"/>
    <s v="India"/>
    <n v="7976260421"/>
    <s v="NA"/>
    <s v="NA"/>
    <s v="Yes"/>
    <x v="0"/>
    <x v="32"/>
  </r>
  <r>
    <n v="1296"/>
    <x v="27"/>
    <x v="3"/>
    <s v="COVID-19/1296"/>
    <s v="Chhatu Singh"/>
    <n v="59"/>
    <s v="Male"/>
    <s v="Thana Udaimandir"/>
    <s v="Jodhpur"/>
    <s v="Rajasthan"/>
    <s v="India"/>
    <n v="8946867177"/>
    <s v="NA"/>
    <s v="NA"/>
    <s v="Yes"/>
    <x v="0"/>
    <x v="32"/>
  </r>
  <r>
    <n v="1297"/>
    <x v="27"/>
    <x v="3"/>
    <s v="COVID-19/1297"/>
    <s v="Sumitra"/>
    <n v="54"/>
    <s v="Female"/>
    <s v="Harijan Basti Udaimandir"/>
    <s v="Jodhpur"/>
    <s v="Rajasthan"/>
    <s v="India"/>
    <n v="9660960224"/>
    <s v="NA"/>
    <s v="NA"/>
    <s v="Yes"/>
    <x v="0"/>
    <x v="32"/>
  </r>
  <r>
    <n v="1298"/>
    <x v="27"/>
    <x v="3"/>
    <s v="COVID-19/1298"/>
    <s v="Arjun Bishnoi"/>
    <n v="32"/>
    <s v="Male"/>
    <s v="Paota Gas Agency"/>
    <s v="Jodhpur"/>
    <s v="Rajasthan"/>
    <s v="India"/>
    <n v="8239982348"/>
    <s v="NA"/>
    <s v="NA"/>
    <s v="Yes"/>
    <x v="0"/>
    <x v="32"/>
  </r>
  <r>
    <n v="1299"/>
    <x v="27"/>
    <x v="3"/>
    <s v="COVID-19/1299"/>
    <s v="shamshad Ali"/>
    <n v="72"/>
    <s v="Male"/>
    <s v="Achtal ke Piche"/>
    <s v="Jodhpur"/>
    <s v="Rajasthan"/>
    <s v="India"/>
    <n v="9829022767"/>
    <s v="NA"/>
    <s v="NA"/>
    <s v="Yes"/>
    <x v="0"/>
    <x v="32"/>
  </r>
  <r>
    <n v="1300"/>
    <x v="27"/>
    <x v="3"/>
    <s v="COVID-19/1300"/>
    <s v="Basanti"/>
    <n v="62"/>
    <s v="Female"/>
    <s v="Tilak Basti Udaimandir"/>
    <s v="Jodhpur"/>
    <s v="Rajasthan"/>
    <s v="India"/>
    <n v="7414022632"/>
    <s v="NA"/>
    <s v="NA"/>
    <s v="Yes"/>
    <x v="0"/>
    <x v="32"/>
  </r>
  <r>
    <n v="1301"/>
    <x v="27"/>
    <x v="3"/>
    <s v="COVID-19/1301"/>
    <s v="Iqbal Bano"/>
    <n v="68"/>
    <s v="Female"/>
    <s v="Udaimandir"/>
    <s v="Jodhpur"/>
    <s v="Rajasthan"/>
    <s v="India"/>
    <n v="9829022767"/>
    <s v="NA"/>
    <s v="NA"/>
    <s v="Yes"/>
    <x v="0"/>
    <x v="32"/>
  </r>
  <r>
    <n v="1302"/>
    <x v="27"/>
    <x v="3"/>
    <s v="COVID-19/1302"/>
    <s v="Farjana"/>
    <n v="21"/>
    <s v="Male"/>
    <s v="Gay ki Fatak, Udaimandir"/>
    <s v="Jodhpur"/>
    <s v="Rajasthan"/>
    <s v="India"/>
    <n v="9782393697"/>
    <s v="NA"/>
    <s v="NA"/>
    <s v="Yes"/>
    <x v="0"/>
    <x v="32"/>
  </r>
  <r>
    <n v="1303"/>
    <x v="27"/>
    <x v="3"/>
    <s v="COVID-19/1303"/>
    <s v="Shanaj Khan"/>
    <n v="26"/>
    <s v="Female"/>
    <s v="Udaimandir"/>
    <s v="Jodhpur"/>
    <s v="Rajasthan"/>
    <s v="India"/>
    <n v="9251789255"/>
    <s v="NA"/>
    <s v="NA"/>
    <s v="Yes"/>
    <x v="0"/>
    <x v="32"/>
  </r>
  <r>
    <n v="1304"/>
    <x v="27"/>
    <x v="3"/>
    <s v="COVID-19/1304"/>
    <s v="Vinod Kalla"/>
    <n v="60"/>
    <s v="Male"/>
    <s v="Harijan Basti Udaimandir"/>
    <s v="Jodhpur"/>
    <s v="Rajasthan"/>
    <s v="India"/>
    <n v="9414411485"/>
    <s v="NA"/>
    <s v="NA"/>
    <s v="Yes"/>
    <x v="0"/>
    <x v="32"/>
  </r>
  <r>
    <n v="1305"/>
    <x v="27"/>
    <x v="3"/>
    <s v="COVID-19/1305"/>
    <s v="Kamla"/>
    <n v="61"/>
    <s v="Female"/>
    <s v="Kalla Chowk, Harijan Basti"/>
    <s v="Jodhpur"/>
    <s v="Rajasthan"/>
    <s v="India"/>
    <n v="8890064573"/>
    <s v="NA"/>
    <s v="NA"/>
    <s v="Yes"/>
    <x v="0"/>
    <x v="32"/>
  </r>
  <r>
    <n v="1306"/>
    <x v="27"/>
    <x v="3"/>
    <s v="COVID-19/1306"/>
    <s v="Kamla Devi"/>
    <n v="65"/>
    <s v="Female"/>
    <s v="Harijan Basti"/>
    <s v="Jodhpur"/>
    <s v="Rajasthan"/>
    <s v="India"/>
    <n v="9783143254"/>
    <s v="NA"/>
    <s v="NA"/>
    <s v="Yes"/>
    <x v="0"/>
    <x v="32"/>
  </r>
  <r>
    <n v="1307"/>
    <x v="27"/>
    <x v="3"/>
    <s v="COVID-19/1307"/>
    <s v="Naresh Pandit"/>
    <n v="45"/>
    <s v="Male"/>
    <s v="Harijan Basti Udaimandir"/>
    <s v="Jodhpur"/>
    <s v="Rajasthan"/>
    <s v="India"/>
    <n v="9521084704"/>
    <s v="NA"/>
    <s v="NA"/>
    <s v="Yes"/>
    <x v="0"/>
    <x v="32"/>
  </r>
  <r>
    <n v="1308"/>
    <x v="27"/>
    <x v="3"/>
    <s v="COVID-19/1308"/>
    <s v="Sushil Kumar Pandit"/>
    <n v="55"/>
    <s v="Male"/>
    <s v="Harijan Basti, Udaimandir"/>
    <s v="Jodhpur"/>
    <s v="Rajasthan"/>
    <s v="India"/>
    <n v="9928298539"/>
    <s v="NA"/>
    <s v="NA"/>
    <s v="Yes"/>
    <x v="0"/>
    <x v="32"/>
  </r>
  <r>
    <n v="1309"/>
    <x v="27"/>
    <x v="3"/>
    <s v="COVID-19/1309"/>
    <s v="Madan lal"/>
    <n v="26"/>
    <s v="Male"/>
    <s v="Police choki Mertigate"/>
    <s v="Jodhpur"/>
    <s v="Rajasthan"/>
    <s v="India"/>
    <n v="8854950250"/>
    <s v="NA"/>
    <s v="NA"/>
    <s v="Yes"/>
    <x v="0"/>
    <x v="32"/>
  </r>
  <r>
    <n v="1310"/>
    <x v="27"/>
    <x v="3"/>
    <s v="COVID-19/1310"/>
    <s v="Taja Ram"/>
    <n v="26"/>
    <s v="Male"/>
    <s v="Merti Gate"/>
    <s v="Jodhpur"/>
    <s v="Rajasthan"/>
    <s v="India"/>
    <n v="7742696395"/>
    <s v="NA"/>
    <s v="NA"/>
    <s v="Yes"/>
    <x v="0"/>
    <x v="32"/>
  </r>
  <r>
    <n v="1311"/>
    <x v="27"/>
    <x v="3"/>
    <s v="COVID-19/1311"/>
    <s v="Jagdish"/>
    <n v="66"/>
    <s v="Male"/>
    <s v="Udaimandir"/>
    <s v="Jodhpur"/>
    <s v="Rajasthan"/>
    <s v="India"/>
    <n v="9928954705"/>
    <s v="NA"/>
    <s v="NA"/>
    <s v="Yes"/>
    <x v="0"/>
    <x v="32"/>
  </r>
  <r>
    <n v="1312"/>
    <x v="27"/>
    <x v="3"/>
    <s v="COVID-19/1312"/>
    <s v="Shakuntla"/>
    <n v="60"/>
    <s v="Female"/>
    <s v="Harijan Basti"/>
    <s v="Jodhpur"/>
    <s v="Rajasthan"/>
    <s v="India"/>
    <n v="9829970625"/>
    <s v="NA"/>
    <s v="NA"/>
    <s v="Yes"/>
    <x v="0"/>
    <x v="32"/>
  </r>
  <r>
    <n v="1313"/>
    <x v="27"/>
    <x v="3"/>
    <s v="COVID-19/1313"/>
    <s v="Bhawari Devi"/>
    <n v="75"/>
    <s v="Female"/>
    <s v="Udaiamandir"/>
    <s v="Jodhpur"/>
    <s v="Rajasthan"/>
    <s v="India"/>
    <n v="9783550888"/>
    <s v="NA"/>
    <s v="NA"/>
    <s v="Yes"/>
    <x v="0"/>
    <x v="32"/>
  </r>
  <r>
    <n v="1314"/>
    <x v="27"/>
    <x v="3"/>
    <s v="COVID-19/1314"/>
    <s v="Durga"/>
    <n v="48"/>
    <s v="Female"/>
    <s v="Fateha Sagar"/>
    <s v="Jodhpur"/>
    <s v="Rajasthan"/>
    <s v="India"/>
    <n v="7568458916"/>
    <s v="NA"/>
    <s v="NA"/>
    <s v="Yes"/>
    <x v="0"/>
    <x v="32"/>
  </r>
  <r>
    <n v="1315"/>
    <x v="27"/>
    <x v="3"/>
    <s v="COVID-19/1315"/>
    <s v="Chandrakala"/>
    <n v="60"/>
    <s v="Female"/>
    <s v="Harijan basti, Udaimandir"/>
    <s v="Jodhpur"/>
    <s v="Rajasthan"/>
    <s v="India"/>
    <n v="9649513071"/>
    <s v="NA"/>
    <s v="NA"/>
    <s v="Yes"/>
    <x v="0"/>
    <x v="32"/>
  </r>
  <r>
    <n v="1316"/>
    <x v="27"/>
    <x v="3"/>
    <s v="COVID-19/1316"/>
    <s v="Goutam Kandare"/>
    <n v="56"/>
    <s v="Male"/>
    <s v="Harijan Basti, Udaimandir"/>
    <s v="Jodhpur"/>
    <s v="Rajasthan"/>
    <s v="India"/>
    <n v="9784000568"/>
    <s v="NA"/>
    <s v="NA"/>
    <s v="Yes"/>
    <x v="0"/>
    <x v="32"/>
  </r>
  <r>
    <n v="1317"/>
    <x v="27"/>
    <x v="3"/>
    <s v="COVID-19/1317"/>
    <s v="Roshni Prajapat"/>
    <n v="21"/>
    <s v="Female"/>
    <s v="Fateh sagar panch mandriya kumaro ka talab"/>
    <s v="Jodhpur"/>
    <s v="Rajasthan"/>
    <s v="India"/>
    <n v="8107360165"/>
    <s v="NA"/>
    <s v="NA"/>
    <s v="Yes"/>
    <x v="0"/>
    <x v="32"/>
  </r>
  <r>
    <n v="1318"/>
    <x v="27"/>
    <x v="3"/>
    <s v="COVID-19/1318"/>
    <s v="Jagdish Kalla"/>
    <n v="62"/>
    <s v="Male"/>
    <s v="Harijan Basti Udaimandir"/>
    <s v="Jodhpur"/>
    <s v="Rajasthan"/>
    <s v="India"/>
    <n v="9314251576"/>
    <s v="NA"/>
    <s v="NA"/>
    <s v="Yes"/>
    <x v="0"/>
    <x v="32"/>
  </r>
  <r>
    <n v="1319"/>
    <x v="27"/>
    <x v="3"/>
    <s v="COVID-19/1319"/>
    <s v="Sunita"/>
    <n v="45"/>
    <s v="Female"/>
    <s v="Harijan basti, Udaimandir"/>
    <s v="Jodhpur"/>
    <s v="Rajasthan"/>
    <s v="India"/>
    <n v="9829380835"/>
    <s v="NA"/>
    <s v="NA"/>
    <s v="Yes"/>
    <x v="0"/>
    <x v="32"/>
  </r>
  <r>
    <n v="1320"/>
    <x v="27"/>
    <x v="3"/>
    <s v="COVID-19/1320"/>
    <s v="Reyana Bano"/>
    <n v="65"/>
    <s v="Female"/>
    <s v="Harijan Basti"/>
    <s v="Jodhpur"/>
    <s v="Rajasthan"/>
    <s v="India"/>
    <n v="9799706258"/>
    <s v="NA"/>
    <s v="NA"/>
    <s v="Yes"/>
    <x v="0"/>
    <x v="32"/>
  </r>
  <r>
    <n v="1321"/>
    <x v="27"/>
    <x v="3"/>
    <s v="COVID-19/1321"/>
    <s v="Maksud Ali"/>
    <n v="74"/>
    <s v="Male"/>
    <s v="Harijan Basti, Udaimandir"/>
    <s v="Jodhpur"/>
    <s v="Rajasthan"/>
    <s v="India"/>
    <n v="9799706258"/>
    <s v="NA"/>
    <s v="NA"/>
    <s v="Yes"/>
    <x v="0"/>
    <x v="32"/>
  </r>
  <r>
    <n v="1322"/>
    <x v="27"/>
    <x v="3"/>
    <s v="COVID-19/1322"/>
    <s v="Ana Pandit"/>
    <n v="54"/>
    <s v="Female"/>
    <s v="Jodhpur"/>
    <s v="Jodhpur"/>
    <s v="Rajasthan"/>
    <s v="India"/>
    <n v="7426963339"/>
    <s v="NA"/>
    <s v="NA"/>
    <s v="Yes"/>
    <x v="0"/>
    <x v="32"/>
  </r>
  <r>
    <n v="1323"/>
    <x v="27"/>
    <x v="3"/>
    <s v="COVID-19/1323"/>
    <s v="Punam Chand Kalla"/>
    <n v="60"/>
    <s v="Male"/>
    <s v="Harijan Basti"/>
    <s v="Jodhpur"/>
    <s v="Rajasthan"/>
    <s v="India"/>
    <n v="8619587284"/>
    <s v="NA"/>
    <s v="NA"/>
    <s v="Yes"/>
    <x v="0"/>
    <x v="32"/>
  </r>
  <r>
    <n v="1324"/>
    <x v="27"/>
    <x v="3"/>
    <s v="COVID-19/1324"/>
    <s v="Sunitra Barsa"/>
    <n v="55"/>
    <s v="Female"/>
    <s v="Harijan bhasti"/>
    <s v="Jodhpur"/>
    <s v="Rajasthan"/>
    <s v="India"/>
    <n v="9314903006"/>
    <s v="NA"/>
    <s v="NA"/>
    <s v="Yes"/>
    <x v="0"/>
    <x v="32"/>
  </r>
  <r>
    <n v="1325"/>
    <x v="27"/>
    <x v="3"/>
    <s v="COVID-19/1325"/>
    <s v="Banshi Lal"/>
    <n v="54"/>
    <s v="Male"/>
    <s v="Fateha Sagar, Panch Mandriya"/>
    <s v="Jodhpur"/>
    <s v="Rajasthan"/>
    <s v="India"/>
    <n v="8290632205"/>
    <s v="NA"/>
    <s v="NA"/>
    <s v="Yes"/>
    <x v="0"/>
    <x v="32"/>
  </r>
  <r>
    <n v="1326"/>
    <x v="27"/>
    <x v="3"/>
    <s v="COVID-19/1326"/>
    <s v="Manju"/>
    <n v="55"/>
    <s v="Female"/>
    <s v="Harijan Basti, Udaimandir"/>
    <s v="Jodhpur"/>
    <s v="Rajasthan"/>
    <s v="India"/>
    <n v="9166604619"/>
    <s v="NA"/>
    <s v="NA"/>
    <s v="Yes"/>
    <x v="0"/>
    <x v="32"/>
  </r>
  <r>
    <n v="1327"/>
    <x v="27"/>
    <x v="3"/>
    <s v="COVID-19/1327"/>
    <s v="Ashok Kalla"/>
    <n v="54"/>
    <s v="Male"/>
    <s v="Harijan Basti Udaimandir"/>
    <s v="Jodhpur"/>
    <s v="Rajasthan"/>
    <s v="India"/>
    <n v="9660701500"/>
    <s v="NA"/>
    <s v="NA"/>
    <s v="Yes"/>
    <x v="0"/>
    <x v="32"/>
  </r>
  <r>
    <n v="1328"/>
    <x v="27"/>
    <x v="3"/>
    <s v="COVID-19/1328"/>
    <s v="Rajendra Kumar"/>
    <n v="59"/>
    <s v="Male"/>
    <s v="Harijan Basti, Udaimandir"/>
    <s v="Jodhpur"/>
    <s v="Rajasthan"/>
    <s v="India"/>
    <n v="9784251323"/>
    <s v="NA"/>
    <s v="NA"/>
    <s v="Yes"/>
    <x v="0"/>
    <x v="32"/>
  </r>
  <r>
    <n v="1329"/>
    <x v="27"/>
    <x v="3"/>
    <s v="COVID-19/1329"/>
    <s v="Aarti"/>
    <n v="23"/>
    <s v="Female"/>
    <s v="Harijan Basti, Udaimandir"/>
    <s v="Jodhpur"/>
    <s v="Rajasthan"/>
    <s v="India"/>
    <n v="7014107992"/>
    <s v="NA"/>
    <s v="NA"/>
    <s v="Yes"/>
    <x v="0"/>
    <x v="32"/>
  </r>
  <r>
    <n v="1330"/>
    <x v="27"/>
    <x v="3"/>
    <s v="COVID-19/1330"/>
    <s v="Anil Kumar"/>
    <n v="42"/>
    <s v="Male"/>
    <s v="Harijan Basti, Udaimandir"/>
    <s v="Jodhpur"/>
    <s v="Rajasthan"/>
    <s v="India"/>
    <n v="9950434378"/>
    <s v="NA"/>
    <s v="NA"/>
    <s v="Yes"/>
    <x v="0"/>
    <x v="32"/>
  </r>
  <r>
    <n v="1331"/>
    <x v="27"/>
    <x v="3"/>
    <s v="COVID-19/1331"/>
    <s v="Suman"/>
    <n v="35"/>
    <s v="Female"/>
    <s v="Hatiram Ka Oda Panch Mandriya"/>
    <s v="Jodhpur"/>
    <s v="Rajasthan"/>
    <s v="India"/>
    <n v="9509027495"/>
    <s v="NA"/>
    <s v="NA"/>
    <s v="Yes"/>
    <x v="0"/>
    <x v="32"/>
  </r>
  <r>
    <n v="1332"/>
    <x v="27"/>
    <x v="3"/>
    <s v="COVID-19/1332"/>
    <s v="Dimpal"/>
    <n v="14"/>
    <s v="Female"/>
    <s v="Fateha Sagar"/>
    <s v="Jodhpur"/>
    <s v="Rajasthan"/>
    <s v="India"/>
    <n v="9509027495"/>
    <s v="NA"/>
    <s v="NA"/>
    <s v="Yes"/>
    <x v="0"/>
    <x v="32"/>
  </r>
  <r>
    <n v="1333"/>
    <x v="27"/>
    <x v="3"/>
    <s v="COVID-19/1333"/>
    <s v="Sidharth"/>
    <n v="17"/>
    <s v="Male"/>
    <s v="Fateha Sagar Panch Mandriya"/>
    <s v="Jodhpur"/>
    <s v="Rajasthan"/>
    <s v="India"/>
    <n v="9509027495"/>
    <s v="NA"/>
    <s v="NA"/>
    <s v="Yes"/>
    <x v="0"/>
    <x v="32"/>
  </r>
  <r>
    <n v="1334"/>
    <x v="27"/>
    <x v="3"/>
    <s v="COVID-19/1334"/>
    <s v="Ashok Kumar"/>
    <n v="62"/>
    <s v="Male"/>
    <s v="Harijan Basti Udaimandir"/>
    <s v="Jodhpur"/>
    <s v="Rajasthan"/>
    <s v="India"/>
    <n v="9660430258"/>
    <s v="NA"/>
    <s v="NA"/>
    <s v="Yes"/>
    <x v="0"/>
    <x v="32"/>
  </r>
  <r>
    <n v="1335"/>
    <x v="27"/>
    <x v="3"/>
    <s v="COVID-19/1335"/>
    <s v="Amrit Lal"/>
    <n v="55"/>
    <s v="Male"/>
    <s v="Harijan Basti Udaimandir"/>
    <s v="Jodhpur"/>
    <s v="Rajasthan"/>
    <s v="India"/>
    <n v="9928383416"/>
    <s v="NA"/>
    <s v="NA"/>
    <s v="Yes"/>
    <x v="0"/>
    <x v="32"/>
  </r>
  <r>
    <n v="1336"/>
    <x v="27"/>
    <x v="3"/>
    <s v="COVID-19/1336"/>
    <s v="Vijay Kumar Parihar"/>
    <n v="45"/>
    <s v="Male"/>
    <s v="Harijan Basti Udaimandir"/>
    <s v="Jodhpur"/>
    <s v="Rajasthan"/>
    <s v="India"/>
    <n v="982980835"/>
    <s v="NA"/>
    <s v="NA"/>
    <s v="Yes"/>
    <x v="0"/>
    <x v="32"/>
  </r>
  <r>
    <n v="1337"/>
    <x v="27"/>
    <x v="3"/>
    <s v="COVID-19/1337"/>
    <s v="Arvind Java"/>
    <n v="30"/>
    <s v="Male"/>
    <s v="Harijan Basti Udaimandir"/>
    <s v="Jodhpur"/>
    <s v="Rajasthan"/>
    <s v="India"/>
    <n v="9252963855"/>
    <s v="NA"/>
    <s v="NA"/>
    <s v="Yes"/>
    <x v="0"/>
    <x v="32"/>
  </r>
  <r>
    <n v="1338"/>
    <x v="27"/>
    <x v="3"/>
    <s v="COVID-19/1338"/>
    <s v="Mudhajar"/>
    <n v="22"/>
    <s v="Male"/>
    <s v="Gabbu Kha Chowk Udaimandir"/>
    <s v="Jodhpur"/>
    <s v="Rajasthan"/>
    <s v="India"/>
    <n v="8947865356"/>
    <s v="NA"/>
    <s v="NA"/>
    <s v="Yes"/>
    <x v="0"/>
    <x v="32"/>
  </r>
  <r>
    <n v="1339"/>
    <x v="27"/>
    <x v="3"/>
    <s v="COVID-19/1339"/>
    <s v="Narendra Kumar"/>
    <n v="36"/>
    <s v="Male"/>
    <s v="Chandar Nohare Ke Pas Kuchaman ki Havali"/>
    <s v="Jodhpur"/>
    <s v="Rajasthan"/>
    <s v="India"/>
    <n v="9887474400"/>
    <s v="NA"/>
    <s v="NA"/>
    <s v="Yes"/>
    <x v="0"/>
    <x v="32"/>
  </r>
  <r>
    <n v="1340"/>
    <x v="27"/>
    <x v="3"/>
    <s v="COVID-19/1340"/>
    <s v="Dadulal Prajapat"/>
    <n v="35"/>
    <s v="Male"/>
    <s v="Fateha Sagar Panch Mandriya"/>
    <s v="Jodhpur"/>
    <s v="Rajasthan"/>
    <s v="India"/>
    <n v="9829391527"/>
    <s v="NA"/>
    <s v="NA"/>
    <s v="Yes"/>
    <x v="0"/>
    <x v="32"/>
  </r>
  <r>
    <n v="1341"/>
    <x v="27"/>
    <x v="3"/>
    <s v="COVID-19/1341"/>
    <s v="Shanti Devi"/>
    <n v="35"/>
    <s v="Female"/>
    <s v="Fateha Sagar Panch Mandriya, kumharo Ka bas "/>
    <s v="Jodhpur"/>
    <s v="Rajasthan"/>
    <s v="India"/>
    <n v="8107360165"/>
    <s v="NA"/>
    <s v="NA"/>
    <s v="Yes"/>
    <x v="0"/>
    <x v="32"/>
  </r>
  <r>
    <n v="1342"/>
    <x v="27"/>
    <x v="3"/>
    <s v="COVID-19/1342"/>
    <s v="Anand Kumar"/>
    <n v="33"/>
    <s v="Male"/>
    <s v="Fateha Sagar Panch Mandriya, kumharo Ka bas "/>
    <s v="Jodhpur"/>
    <s v="Rajasthan"/>
    <s v="India"/>
    <n v="9784749016"/>
    <s v="NA"/>
    <s v="NA"/>
    <s v="Yes"/>
    <x v="0"/>
    <x v="32"/>
  </r>
  <r>
    <n v="1343"/>
    <x v="27"/>
    <x v="3"/>
    <s v="COVID-19/1343"/>
    <s v="Jalaludin"/>
    <n v="60"/>
    <s v="Male"/>
    <s v="Ajan Udaimandir Masjid ke Pas"/>
    <s v="Jodhpur"/>
    <s v="Rajasthan"/>
    <s v="India"/>
    <n v="9680211723"/>
    <s v="NA"/>
    <s v="NO"/>
    <s v="Yes"/>
    <x v="1"/>
    <x v="35"/>
  </r>
  <r>
    <n v="1344"/>
    <x v="27"/>
    <x v="3"/>
    <s v="COVID-19/1344"/>
    <s v="Prakash Prajapat"/>
    <n v="24"/>
    <s v="Male"/>
    <s v="Fateha Sagar Panch Mandriya, kumharo Ka bas "/>
    <s v="Jodhpur"/>
    <s v="Rajasthan"/>
    <s v="India"/>
    <n v="8107360165"/>
    <s v="NA"/>
    <s v="NA"/>
    <s v="Yes"/>
    <x v="0"/>
    <x v="32"/>
  </r>
  <r>
    <n v="1345"/>
    <x v="27"/>
    <x v="3"/>
    <s v="COVID-19/1345"/>
    <s v="Bhanwari Devi "/>
    <n v="64"/>
    <s v="Female"/>
    <s v="Harijan Basti Udaimandir"/>
    <s v="Jodhpur"/>
    <s v="Rajasthan"/>
    <s v="India"/>
    <n v="9451945827"/>
    <s v="NA"/>
    <s v="NA"/>
    <s v="Yes"/>
    <x v="0"/>
    <x v="32"/>
  </r>
  <r>
    <n v="1346"/>
    <x v="27"/>
    <x v="3"/>
    <s v="COVID-19/1346"/>
    <s v="Anju Java"/>
    <n v="43"/>
    <s v="Female"/>
    <s v="Harijan Basti Udaimandir"/>
    <s v="Jodhpur"/>
    <s v="Rajasthan"/>
    <s v="India"/>
    <n v="9251945827"/>
    <s v="NA"/>
    <s v="NA"/>
    <s v="Yes"/>
    <x v="0"/>
    <x v="32"/>
  </r>
  <r>
    <n v="1347"/>
    <x v="27"/>
    <x v="3"/>
    <s v="COVID-19/1347"/>
    <s v="Anjana Java"/>
    <n v="34"/>
    <s v="Female"/>
    <s v="Harijan Basti Udaimandir"/>
    <s v="Jodhpur"/>
    <s v="Rajasthan"/>
    <s v="India"/>
    <n v="7568700197"/>
    <s v="NA"/>
    <s v="NA"/>
    <s v="Yes"/>
    <x v="0"/>
    <x v="32"/>
  </r>
  <r>
    <n v="1348"/>
    <x v="27"/>
    <x v="3"/>
    <s v="COVID-19/1348"/>
    <s v="Alka jawa"/>
    <n v="36"/>
    <s v="Female"/>
    <s v="Harijan Basti Udaimandir"/>
    <s v="Jodhpur"/>
    <s v="Rajasthan"/>
    <s v="India"/>
    <n v="7737632608"/>
    <s v="NA"/>
    <s v="NA"/>
    <s v="Yes"/>
    <x v="0"/>
    <x v="32"/>
  </r>
  <r>
    <n v="1349"/>
    <x v="27"/>
    <x v="3"/>
    <s v="COVID-19/1349"/>
    <s v="Rajesh Kalla"/>
    <n v="45"/>
    <s v="Male"/>
    <s v="Harijan Basti Udaimandir"/>
    <s v="Jodhpur"/>
    <s v="Rajasthan"/>
    <s v="India"/>
    <n v="9928644709"/>
    <s v="NA"/>
    <s v="NA"/>
    <s v="Yes"/>
    <x v="0"/>
    <x v="32"/>
  </r>
  <r>
    <n v="1350"/>
    <x v="27"/>
    <x v="3"/>
    <s v="COVID-19/1350"/>
    <s v="Nirmla Devi"/>
    <n v="54"/>
    <s v="Female"/>
    <s v="Fateha Sagar,  Dauji Ka Mandir"/>
    <s v="Jodhpur"/>
    <s v="Rajasthan"/>
    <s v="India"/>
    <n v="9982027047"/>
    <s v="NA"/>
    <s v="NO"/>
    <s v="Yes"/>
    <x v="1"/>
    <x v="35"/>
  </r>
  <r>
    <n v="1351"/>
    <x v="27"/>
    <x v="3"/>
    <s v="COVID-19/1351"/>
    <s v="Pankaj Prajapat"/>
    <n v="15"/>
    <s v="Male"/>
    <s v="Fateha Sagar Panch Mandriya"/>
    <s v="Jodhpur"/>
    <s v="Rajasthan"/>
    <s v="India"/>
    <n v="9694246225"/>
    <s v="NA"/>
    <s v="NA"/>
    <s v="Yes"/>
    <x v="0"/>
    <x v="32"/>
  </r>
  <r>
    <n v="1352"/>
    <x v="27"/>
    <x v="3"/>
    <s v="COVID-19/1352"/>
    <s v="Laxman"/>
    <n v="68"/>
    <s v="Male"/>
    <s v="Harijan Basti Udaimandir"/>
    <s v="Jodhpur"/>
    <s v="Rajasthan"/>
    <s v="India"/>
    <n v="8387983977"/>
    <s v="NA"/>
    <s v="NA"/>
    <s v="Yes"/>
    <x v="2"/>
    <x v="32"/>
  </r>
  <r>
    <n v="1353"/>
    <x v="27"/>
    <x v="3"/>
    <s v="COVID-19/1353"/>
    <s v="Ajam "/>
    <n v="48"/>
    <s v="Male"/>
    <s v="Harijan Basti Udaimandir"/>
    <s v="Jodhpur"/>
    <s v="Rajasthan"/>
    <s v="India"/>
    <n v="9649513071"/>
    <s v="NA"/>
    <s v="NA"/>
    <s v="Yes"/>
    <x v="0"/>
    <x v="32"/>
  </r>
  <r>
    <n v="1354"/>
    <x v="27"/>
    <x v="3"/>
    <s v="COVID-19/1354"/>
    <s v="Devi Lal Prajapat"/>
    <n v="45"/>
    <s v="Male"/>
    <s v="Fateha Sagar Panch Mandriya"/>
    <s v="Jodhpur"/>
    <s v="Rajasthan"/>
    <s v="India"/>
    <n v="9413873642"/>
    <s v="NA"/>
    <s v="NA"/>
    <s v="Yes"/>
    <x v="0"/>
    <x v="32"/>
  </r>
  <r>
    <n v="1355"/>
    <x v="27"/>
    <x v="3"/>
    <s v="COVID-19/1355"/>
    <s v="Sagra Begam"/>
    <n v="55"/>
    <s v="Female"/>
    <s v="Hanuman Ji Ki Bhakhari,  Mohammadi Masjid Ke Samne"/>
    <s v="Jodhpur"/>
    <s v="Rajasthan"/>
    <s v="India"/>
    <n v="7014538430"/>
    <s v="NA"/>
    <s v="NA"/>
    <s v="Yes"/>
    <x v="0"/>
    <x v="32"/>
  </r>
  <r>
    <n v="1356"/>
    <x v="27"/>
    <x v="3"/>
    <s v="COVID-19/1356"/>
    <s v="Sbhishek Barana"/>
    <n v="35"/>
    <s v="Male"/>
    <s v="Harijan Basti Udaimandir"/>
    <s v="Jodhpur"/>
    <s v="Rajasthan"/>
    <s v="India"/>
    <n v="9784903416"/>
    <s v="NA"/>
    <s v="NA"/>
    <s v="Yes"/>
    <x v="0"/>
    <x v="32"/>
  </r>
  <r>
    <n v="1357"/>
    <x v="27"/>
    <x v="3"/>
    <s v="COVID-19/1357"/>
    <s v="Prahlad"/>
    <n v="45"/>
    <s v="Male"/>
    <s v="Fateha Sagar Panch Mandriya"/>
    <s v="Jodhpur"/>
    <s v="Rajasthan"/>
    <s v="India"/>
    <n v="9784915197"/>
    <s v="NA"/>
    <s v="NA"/>
    <s v="Yes"/>
    <x v="0"/>
    <x v="32"/>
  </r>
  <r>
    <n v="1358"/>
    <x v="27"/>
    <x v="3"/>
    <s v="COVID-19/1358"/>
    <s v="Gopal Prajapat"/>
    <n v="46"/>
    <s v="Male"/>
    <s v="Hatiram Ka Oda Fateha Sagar"/>
    <s v="Jodhpur"/>
    <s v="Rajasthan"/>
    <s v="India"/>
    <n v="9829493484"/>
    <s v="NA"/>
    <s v="NA"/>
    <s v="Yes"/>
    <x v="0"/>
    <x v="32"/>
  </r>
  <r>
    <n v="1359"/>
    <x v="27"/>
    <x v="3"/>
    <s v="COVID-19/1359"/>
    <s v="Parmeshwar"/>
    <n v="20"/>
    <s v="Male"/>
    <s v="Fateha Sagar Panch Mandriya, kumharo Ka bas "/>
    <s v="Jodhpur"/>
    <s v="Rajasthan"/>
    <s v="India"/>
    <n v="7790907243"/>
    <s v="NA"/>
    <s v="NA"/>
    <s v="Yes"/>
    <x v="0"/>
    <x v="32"/>
  </r>
  <r>
    <n v="1360"/>
    <x v="27"/>
    <x v="3"/>
    <s v="COVID-19/1360"/>
    <s v="Naina Ram"/>
    <n v="42"/>
    <s v="Male"/>
    <s v="Fateha Sagar Panch Mandriya"/>
    <s v="Jodhpur"/>
    <s v="Rajasthan"/>
    <s v="India"/>
    <n v="8209888279"/>
    <s v="NA"/>
    <s v="NA"/>
    <s v="Yes"/>
    <x v="0"/>
    <x v="32"/>
  </r>
  <r>
    <n v="1361"/>
    <x v="27"/>
    <x v="3"/>
    <s v="COVID-19/1361"/>
    <s v="Laxman Prajapat"/>
    <n v="37"/>
    <s v="Male"/>
    <s v="Fateha Sagar Panch Mandriya"/>
    <s v="Jodhpur"/>
    <s v="Rajasthan"/>
    <s v="India"/>
    <n v="9636782010"/>
    <s v="NA"/>
    <s v="NA"/>
    <s v="Yes"/>
    <x v="0"/>
    <x v="32"/>
  </r>
  <r>
    <n v="1362"/>
    <x v="27"/>
    <x v="3"/>
    <s v="COVID-19/1362"/>
    <s v="Rajendra Kumar"/>
    <n v="50"/>
    <s v="Male"/>
    <s v="Fateha Sagar Panch Mandriya"/>
    <s v="Jodhpur"/>
    <s v="Rajasthan"/>
    <s v="India"/>
    <n v="8107360165"/>
    <s v="NA"/>
    <s v="NA"/>
    <s v="Yes"/>
    <x v="0"/>
    <x v="32"/>
  </r>
  <r>
    <n v="1363"/>
    <x v="27"/>
    <x v="3"/>
    <s v="COVID-19/1363"/>
    <s v="Akash Prajapat"/>
    <n v="21"/>
    <s v="Male"/>
    <s v="Fateha Sagar Panch Mandriya"/>
    <s v="Jodhpur"/>
    <s v="Rajasthan"/>
    <s v="India"/>
    <n v="9116433832"/>
    <s v="NA"/>
    <s v="NA"/>
    <s v="Yes"/>
    <x v="0"/>
    <x v="32"/>
  </r>
  <r>
    <n v="1364"/>
    <x v="27"/>
    <x v="3"/>
    <s v="COVID-19/1364"/>
    <s v="Badal Prajapat"/>
    <n v="20"/>
    <s v="Male"/>
    <s v="Fateha Sagar Panch Mandriya"/>
    <s v="Jodhpur"/>
    <s v="Rajasthan"/>
    <s v="India"/>
    <n v="9001033832"/>
    <s v="NA"/>
    <s v="NA"/>
    <s v="Yes"/>
    <x v="0"/>
    <x v="32"/>
  </r>
  <r>
    <n v="1365"/>
    <x v="27"/>
    <x v="3"/>
    <s v="COVID-19/1365"/>
    <s v="Mo Abid"/>
    <n v="35"/>
    <s v="Male"/>
    <s v="Karnal sahab ki Haveli"/>
    <s v="Jodhpur"/>
    <s v="Rajasthan"/>
    <s v="India"/>
    <n v="9785877567"/>
    <s v="NA"/>
    <s v="NA"/>
    <s v="Yes"/>
    <x v="0"/>
    <x v="32"/>
  </r>
  <r>
    <n v="1366"/>
    <x v="27"/>
    <x v="3"/>
    <s v="COVID-19/1366"/>
    <s v="Ganpat Ram"/>
    <n v="26"/>
    <s v="Male"/>
    <s v="Thana Udaimandir"/>
    <s v="Jodhpur"/>
    <s v="Rajasthan"/>
    <s v="India"/>
    <n v="8386019186"/>
    <s v="NA"/>
    <s v="NA"/>
    <s v="Yes"/>
    <x v="0"/>
    <x v="31"/>
  </r>
  <r>
    <n v="1367"/>
    <x v="27"/>
    <x v="3"/>
    <s v="COVID-19/1367"/>
    <s v="Rameshwar Prajapat"/>
    <n v="42"/>
    <s v="Male"/>
    <s v="Fateha Sagar Panch Mandriya, kumharo Ka bas "/>
    <s v="Jodhpur"/>
    <s v="Rajasthan"/>
    <s v="India"/>
    <n v="9352390578"/>
    <s v="NA"/>
    <s v="NA"/>
    <s v="Yes"/>
    <x v="0"/>
    <x v="32"/>
  </r>
  <r>
    <n v="1368"/>
    <x v="27"/>
    <x v="3"/>
    <s v="COVID-19/1368"/>
    <s v="Mahadev Prajapat"/>
    <n v="55"/>
    <s v="Male"/>
    <s v="Fateha Sagar Panch Mandriya, kumharo Ka bas "/>
    <s v="Jodhpur"/>
    <s v="Rajasthan"/>
    <s v="India"/>
    <n v="7742444823"/>
    <s v="NA"/>
    <s v="NA"/>
    <s v="Yes"/>
    <x v="0"/>
    <x v="32"/>
  </r>
  <r>
    <n v="1369"/>
    <x v="27"/>
    <x v="3"/>
    <s v="COVID-19/1369"/>
    <s v="Miku"/>
    <n v="60"/>
    <s v="Female"/>
    <s v="Fateha Sagar Panch Mandriya"/>
    <s v="Jodhpur"/>
    <s v="Rajasthan"/>
    <s v="India"/>
    <n v="7878018754"/>
    <s v="NA"/>
    <s v="NA"/>
    <s v="Yes"/>
    <x v="0"/>
    <x v="32"/>
  </r>
  <r>
    <n v="1370"/>
    <x v="27"/>
    <x v="3"/>
    <s v="COVID-19/1370"/>
    <s v="Kaluram Prajapat"/>
    <n v="62"/>
    <s v="Male"/>
    <s v="Fateha Sagar Panch Mandriya"/>
    <s v="Jodhpur"/>
    <s v="Rajasthan"/>
    <s v="India"/>
    <n v="9982027047"/>
    <s v="NA"/>
    <s v="NO"/>
    <s v="Yes"/>
    <x v="1"/>
    <x v="32"/>
  </r>
  <r>
    <n v="1371"/>
    <x v="27"/>
    <x v="3"/>
    <s v="COVID-19/1371"/>
    <s v="Joheb"/>
    <n v="22"/>
    <s v="Male"/>
    <s v="115 Stadiyam Shoping Santer Anchal Plaza"/>
    <s v="Jodhpur"/>
    <s v="Rajasthan"/>
    <s v="India"/>
    <n v="9782655567"/>
    <s v="NA"/>
    <s v="NA"/>
    <s v="Yes"/>
    <x v="0"/>
    <x v="32"/>
  </r>
  <r>
    <n v="1372"/>
    <x v="27"/>
    <x v="3"/>
    <s v="COVID-19/1372"/>
    <s v="Pyare Lal"/>
    <n v="76"/>
    <s v="Male"/>
    <s v="Harijan Basti Udaimandir"/>
    <s v="Jodhpur"/>
    <s v="Rajasthan"/>
    <s v="India"/>
    <n v="9413694125"/>
    <s v="NA"/>
    <s v="NA"/>
    <s v="Yes"/>
    <x v="0"/>
    <x v="32"/>
  </r>
  <r>
    <n v="1373"/>
    <x v="27"/>
    <x v="3"/>
    <s v="COVID-19/1373"/>
    <s v="Padma"/>
    <n v="74"/>
    <s v="Female"/>
    <s v="Harijan Basti Udaimandir"/>
    <s v="Jodhpur"/>
    <s v="Rajasthan"/>
    <s v="India"/>
    <n v="9413694125"/>
    <s v="NA"/>
    <s v="NA"/>
    <s v="Yes"/>
    <x v="0"/>
    <x v="32"/>
  </r>
  <r>
    <n v="1374"/>
    <x v="27"/>
    <x v="3"/>
    <s v="COVID-19/1374"/>
    <s v="Mohit Prajapat"/>
    <n v="18"/>
    <s v="Male"/>
    <s v="Fateha Sagar Panch Mandriya"/>
    <s v="Jodhpur"/>
    <s v="Rajasthan"/>
    <s v="India"/>
    <n v="9001806486"/>
    <s v="NA"/>
    <s v="NA"/>
    <s v="Yes"/>
    <x v="0"/>
    <x v="32"/>
  </r>
  <r>
    <n v="1375"/>
    <x v="27"/>
    <x v="3"/>
    <s v="COVID-19/1375"/>
    <s v="Nirmal Prajapat"/>
    <n v="30"/>
    <s v="Male"/>
    <s v="Fateha Sagar Panch Mandriya"/>
    <s v="Jodhpur"/>
    <s v="Rajasthan"/>
    <s v="India"/>
    <n v="8875900253"/>
    <s v="NA"/>
    <s v="NA"/>
    <s v="Yes"/>
    <x v="0"/>
    <x v="32"/>
  </r>
  <r>
    <n v="1376"/>
    <x v="27"/>
    <x v="3"/>
    <s v="COVID-19/1376"/>
    <s v="Panna Lal"/>
    <n v="45"/>
    <s v="Male"/>
    <s v="Fateha Sagar Panch Mandriya"/>
    <s v="Jodhpur"/>
    <s v="Rajasthan"/>
    <s v="India"/>
    <n v="9784517852"/>
    <s v="NA"/>
    <s v="NA"/>
    <s v="Yes"/>
    <x v="0"/>
    <x v="32"/>
  </r>
  <r>
    <n v="1377"/>
    <x v="27"/>
    <x v="3"/>
    <s v="COVID-19/1377"/>
    <s v="Babu Lal"/>
    <n v="60"/>
    <s v="Male"/>
    <s v="Fateha Sagar Panch Mandriya"/>
    <s v="Jodhpur"/>
    <s v="Rajasthan"/>
    <s v="India"/>
    <n v="7878018754"/>
    <s v="NA"/>
    <s v="NA"/>
    <s v="Yes"/>
    <x v="0"/>
    <x v="32"/>
  </r>
  <r>
    <n v="1378"/>
    <x v="27"/>
    <x v="3"/>
    <s v="COVID-19/1378"/>
    <s v="Naresh Prajapat"/>
    <n v="32"/>
    <s v="Male"/>
    <s v="Fateha Sagar Panch Mandriya"/>
    <s v="Jodhpur"/>
    <s v="Rajasthan"/>
    <s v="India"/>
    <n v="8386943469"/>
    <s v="NA"/>
    <s v="NA"/>
    <s v="Yes"/>
    <x v="0"/>
    <x v="32"/>
  </r>
  <r>
    <n v="1379"/>
    <x v="27"/>
    <x v="3"/>
    <s v="COVID-19/1379"/>
    <s v="A. Hamid"/>
    <n v="31"/>
    <s v="Male"/>
    <s v="Jubeda Masjid ke Pas Gali No.3, Jodhpur"/>
    <s v="Jodhpur"/>
    <s v="Rajasthan"/>
    <s v="India"/>
    <n v="9784786195"/>
    <s v="NA"/>
    <s v="NO"/>
    <s v="Yes"/>
    <x v="1"/>
    <x v="31"/>
  </r>
  <r>
    <n v="1380"/>
    <x v="27"/>
    <x v="3"/>
    <s v="COVID-19/1380"/>
    <s v="Mahesh Prajapat"/>
    <n v="30"/>
    <s v="Male"/>
    <s v="Fateha Sagar Panch Mandriya"/>
    <s v="Jodhpur"/>
    <s v="Rajasthan"/>
    <s v="India"/>
    <n v="8387993710"/>
    <s v="NA"/>
    <s v="NA"/>
    <s v="Yes"/>
    <x v="2"/>
    <x v="36"/>
  </r>
  <r>
    <n v="1381"/>
    <x v="27"/>
    <x v="3"/>
    <s v="COVID-19/1381"/>
    <s v="Nikhil Prajapat"/>
    <n v="16"/>
    <s v="Male"/>
    <s v="Fateha Sagar Panch Mandriya"/>
    <s v="Jodhpur"/>
    <s v="Rajasthan"/>
    <s v="India"/>
    <n v="9694246225"/>
    <s v="NA"/>
    <s v="NA"/>
    <s v="Yes"/>
    <x v="2"/>
    <x v="36"/>
  </r>
  <r>
    <n v="1382"/>
    <x v="27"/>
    <x v="3"/>
    <s v="COVID-19/1382"/>
    <s v="Mehamud"/>
    <n v="64"/>
    <s v="Male"/>
    <s v="Jubeda Masjid ke Pas Gali No.3, Jodhpur"/>
    <s v="Jodhpur"/>
    <s v="Rajasthan"/>
    <s v="India"/>
    <n v="9660072676"/>
    <s v="NA"/>
    <s v="NA"/>
    <s v="Yes"/>
    <x v="2"/>
    <x v="36"/>
  </r>
  <r>
    <n v="1383"/>
    <x v="27"/>
    <x v="3"/>
    <s v="COVID-19/1383"/>
    <s v="Shabnam Bano"/>
    <n v="33"/>
    <s v="Female"/>
    <s v="Bamba Badi masjid"/>
    <s v="Jodhpur"/>
    <s v="Rajasthan"/>
    <s v="India"/>
    <n v="8209995347"/>
    <s v="NA"/>
    <s v="NA"/>
    <s v="Yes"/>
    <x v="0"/>
    <x v="32"/>
  </r>
  <r>
    <n v="1384"/>
    <x v="27"/>
    <x v="3"/>
    <s v="COVID-19/1384"/>
    <s v="Ashok Prajapat"/>
    <n v="37"/>
    <s v="Male"/>
    <s v="Fateha Sagar Panch Mandriya"/>
    <s v="Jodhpur"/>
    <s v="Rajasthan"/>
    <s v="India"/>
    <n v="9694246225"/>
    <s v="NA"/>
    <s v="NA"/>
    <s v="Yes"/>
    <x v="2"/>
    <x v="36"/>
  </r>
  <r>
    <n v="1385"/>
    <x v="27"/>
    <x v="3"/>
    <s v="COVID-19/1385"/>
    <s v="Suresh Singh"/>
    <n v="54"/>
    <s v="Male"/>
    <s v="Lakshmi Niwas Fateh sagar"/>
    <s v="Jodhpur"/>
    <s v="Rajasthan"/>
    <s v="India"/>
    <n v="9829771465"/>
    <s v="NA"/>
    <s v="NA"/>
    <s v="Yes"/>
    <x v="2"/>
    <x v="36"/>
  </r>
  <r>
    <n v="1386"/>
    <x v="27"/>
    <x v="3"/>
    <s v="COVID-19/1386"/>
    <s v="Ramesh"/>
    <n v="60"/>
    <s v="Male"/>
    <s v="Harijan Basti Udaimandir"/>
    <s v="Jodhpur"/>
    <s v="Rajasthan"/>
    <s v="India"/>
    <n v="9664321616"/>
    <s v="NA"/>
    <s v="NA"/>
    <s v="Yes"/>
    <x v="0"/>
    <x v="32"/>
  </r>
  <r>
    <n v="1387"/>
    <x v="27"/>
    <x v="3"/>
    <s v="COVID-19/1387"/>
    <s v="Parwati 55 "/>
    <n v="55"/>
    <s v="Female"/>
    <s v="Harijan Basti Udaimandir"/>
    <s v="Jodhpur"/>
    <s v="Rajasthan"/>
    <s v="India"/>
    <n v="9664321616"/>
    <s v="NA"/>
    <s v="NA"/>
    <s v="Yes"/>
    <x v="2"/>
    <x v="36"/>
  </r>
  <r>
    <n v="1388"/>
    <x v="27"/>
    <x v="3"/>
    <s v="COVID-19/1388"/>
    <s v="Sachin"/>
    <n v="42"/>
    <s v="Male"/>
    <s v="Harijan Basti Udaimandir"/>
    <s v="Jodhpur"/>
    <s v="Rajasthan"/>
    <s v="India"/>
    <n v="9468564466"/>
    <s v="NA"/>
    <s v="NA"/>
    <s v="Yes"/>
    <x v="2"/>
    <x v="36"/>
  </r>
  <r>
    <n v="1389"/>
    <x v="27"/>
    <x v="3"/>
    <s v="COVID-19/1389"/>
    <s v="Bhanwar Lal"/>
    <n v="50"/>
    <s v="Male"/>
    <s v="Rajiv Nadar, BJS Colony Pas"/>
    <s v="Jodhpur"/>
    <s v="Rajasthan"/>
    <s v="India"/>
    <n v="9950587150"/>
    <s v="NA"/>
    <s v="NA"/>
    <s v="Yes"/>
    <x v="2"/>
    <x v="36"/>
  </r>
  <r>
    <n v="1390"/>
    <x v="27"/>
    <x v="3"/>
    <s v="COVID-19/1390"/>
    <s v="Kailas"/>
    <n v="26"/>
    <s v="Male"/>
    <s v="Bhadwasiya Gais Godam"/>
    <s v="Jodhpur"/>
    <s v="Rajasthan"/>
    <s v="India"/>
    <n v="9571544289"/>
    <s v="NA"/>
    <s v="NA"/>
    <s v="Yes"/>
    <x v="0"/>
    <x v="32"/>
  </r>
  <r>
    <n v="1391"/>
    <x v="27"/>
    <x v="3"/>
    <s v="COVID-19/1391"/>
    <s v="Jakir Husain"/>
    <n v="51"/>
    <s v="Male"/>
    <s v="Kambla Colony Udaimandir"/>
    <s v="Jodhpur"/>
    <s v="Rajasthan"/>
    <s v="India"/>
    <n v="9269011970"/>
    <s v="NA"/>
    <s v="NA"/>
    <s v="Yes"/>
    <x v="0"/>
    <x v="32"/>
  </r>
  <r>
    <n v="1392"/>
    <x v="27"/>
    <x v="3"/>
    <s v="COVID-19/1392"/>
    <s v="Damyanti"/>
    <n v="80"/>
    <s v="Female"/>
    <s v="Paota Dharmnarayan ji ka Hattha"/>
    <s v="Jodhpur"/>
    <s v="Rajasthan"/>
    <s v="India"/>
    <n v="9928285621"/>
    <s v="NA"/>
    <s v="NA"/>
    <s v="Yes"/>
    <x v="2"/>
    <x v="36"/>
  </r>
  <r>
    <n v="1393"/>
    <x v="27"/>
    <x v="3"/>
    <s v="COVID-19/1393"/>
    <s v="Harnarayan Sumani"/>
    <n v="91"/>
    <s v="Male"/>
    <s v="67 Fast Polo, Paota"/>
    <s v="Jodhpur"/>
    <s v="Rajasthan"/>
    <s v="India"/>
    <n v="9314719001"/>
    <s v="NA"/>
    <s v="NA"/>
    <s v="Yes"/>
    <x v="2"/>
    <x v="36"/>
  </r>
  <r>
    <n v="1394"/>
    <x v="27"/>
    <x v="3"/>
    <s v="COVID-19/1394"/>
    <s v="Ravi Sumani"/>
    <n v="65"/>
    <s v="Male"/>
    <s v="67 Fast Polo, Paota"/>
    <s v="Jodhpur"/>
    <s v="Rajasthan"/>
    <s v="India"/>
    <n v="9314719001"/>
    <s v="NA"/>
    <s v="NA"/>
    <s v="Yes"/>
    <x v="2"/>
    <x v="36"/>
  </r>
  <r>
    <n v="1395"/>
    <x v="27"/>
    <x v="3"/>
    <s v="COVID-19/1395"/>
    <s v="Virendra Singh"/>
    <n v="76"/>
    <s v="Male"/>
    <s v="28 Fast Polo, Paota"/>
    <s v="Jodhpur"/>
    <s v="Rajasthan"/>
    <s v="India"/>
    <n v="9829021085"/>
    <s v="NA"/>
    <s v="NA"/>
    <s v="Yes"/>
    <x v="2"/>
    <x v="36"/>
  </r>
  <r>
    <n v="1396"/>
    <x v="27"/>
    <x v="3"/>
    <s v="COVID-19/1396"/>
    <s v="Sumnesh"/>
    <n v="69"/>
    <s v="Male"/>
    <s v="Dharmnarayan ji ka Hattha"/>
    <s v="Jodhpur"/>
    <s v="Rajasthan"/>
    <s v="India"/>
    <n v="9530340204"/>
    <s v="NA"/>
    <s v="NA"/>
    <s v="Yes"/>
    <x v="2"/>
    <x v="36"/>
  </r>
  <r>
    <n v="1397"/>
    <x v="27"/>
    <x v="3"/>
    <s v="COVID-19/1397"/>
    <s v="Madhu Mathur"/>
    <n v="65"/>
    <s v="Female"/>
    <s v="Dharmnarayan ji ka Hattha"/>
    <s v="Jodhpur"/>
    <s v="Rajasthan"/>
    <s v="India"/>
    <n v="9530340204"/>
    <s v="NA"/>
    <s v="NA"/>
    <s v="Yes"/>
    <x v="2"/>
    <x v="36"/>
  </r>
  <r>
    <n v="1398"/>
    <x v="27"/>
    <x v="3"/>
    <s v="COVID-19/1398"/>
    <s v="Dr. M S Charan`"/>
    <n v="69"/>
    <s v="Male"/>
    <s v="28 Fast Polo, Paota"/>
    <s v="Jodhpur"/>
    <s v="Rajasthan"/>
    <s v="India"/>
    <n v="9587316746"/>
    <s v="NA"/>
    <s v="NA"/>
    <s v="Yes"/>
    <x v="2"/>
    <x v="36"/>
  </r>
  <r>
    <n v="1399"/>
    <x v="27"/>
    <x v="3"/>
    <s v="COVID-19/1399"/>
    <s v="Rajesh Sankhala"/>
    <n v="51"/>
    <s v="Male"/>
    <s v="Dharmnarayan ji ka Hattha"/>
    <s v="Jodhpur"/>
    <s v="Rajasthan"/>
    <s v="India"/>
    <n v="9530056827"/>
    <s v="NA"/>
    <s v="NA"/>
    <s v="Yes"/>
    <x v="2"/>
    <x v="36"/>
  </r>
  <r>
    <n v="1400"/>
    <x v="27"/>
    <x v="3"/>
    <s v="COVID-19/1400"/>
    <s v="Sarla Bhansali"/>
    <n v="61"/>
    <s v="Female"/>
    <s v="Dharmnarayan ji ka Hattha"/>
    <s v="Jodhpur"/>
    <s v="Rajasthan"/>
    <s v="India"/>
    <n v="9314711973"/>
    <s v="NA"/>
    <s v="NA"/>
    <s v="Yes"/>
    <x v="0"/>
    <x v="31"/>
  </r>
  <r>
    <n v="1401"/>
    <x v="27"/>
    <x v="3"/>
    <s v="COVID-19/1401"/>
    <s v="Ashok Bhansali"/>
    <n v="57"/>
    <s v="Male"/>
    <s v="Dharmnarayan ji ka Hattha"/>
    <s v="Jodhpur"/>
    <s v="Rajasthan"/>
    <s v="India"/>
    <n v="9928080829"/>
    <s v="NA"/>
    <s v="NA"/>
    <s v="Yes"/>
    <x v="0"/>
    <x v="31"/>
  </r>
  <r>
    <n v="1402"/>
    <x v="27"/>
    <x v="3"/>
    <s v="COVID-19/1402"/>
    <s v="Arjun Ram Bhansali"/>
    <n v="65"/>
    <s v="Male"/>
    <s v="A/8 Paota Dharamnayan Ka Hatta"/>
    <s v="Jodhpur"/>
    <s v="Rajasthan"/>
    <s v="India"/>
    <n v="9314711973"/>
    <s v="NA"/>
    <s v="NA"/>
    <s v="Yes"/>
    <x v="0"/>
    <x v="31"/>
  </r>
  <r>
    <n v="1403"/>
    <x v="27"/>
    <x v="3"/>
    <s v="COVID-19/1403"/>
    <s v="Jethmal Bhati"/>
    <n v="83"/>
    <s v="Male"/>
    <s v="85 B Fast Polo, Paota"/>
    <s v="Jodhpur"/>
    <s v="Rajasthan"/>
    <s v="India"/>
    <n v="9928013379"/>
    <s v="NA"/>
    <s v="NA"/>
    <s v="Yes"/>
    <x v="0"/>
    <x v="31"/>
  </r>
  <r>
    <n v="1404"/>
    <x v="27"/>
    <x v="3"/>
    <s v="COVID-19/1404"/>
    <s v="Geeta Devi"/>
    <n v="76"/>
    <s v="Female"/>
    <s v="85 B Fast Polo, Paota"/>
    <s v="Jodhpur"/>
    <s v="Rajasthan"/>
    <s v="India"/>
    <n v="9928013379"/>
    <s v="NA"/>
    <s v="NA"/>
    <s v="Yes"/>
    <x v="0"/>
    <x v="31"/>
  </r>
  <r>
    <n v="1405"/>
    <x v="27"/>
    <x v="3"/>
    <s v="COVID-19/1405"/>
    <s v="Kuldeep Bhati"/>
    <n v="43"/>
    <s v="Male"/>
    <s v="1st Polo, Paota"/>
    <s v="Jodhpur"/>
    <s v="Rajasthan"/>
    <s v="India"/>
    <n v="9928013379"/>
    <s v="NA"/>
    <s v="NA"/>
    <s v="Yes"/>
    <x v="0"/>
    <x v="31"/>
  </r>
  <r>
    <n v="1406"/>
    <x v="27"/>
    <x v="3"/>
    <s v="COVID-19/1406"/>
    <s v="Ganpat Singh"/>
    <n v="74"/>
    <s v="Male"/>
    <s v="20 fast Polo, Paota"/>
    <s v="Jodhpur"/>
    <s v="Rajasthan"/>
    <s v="India"/>
    <n v="9829571011"/>
    <s v="NA"/>
    <s v="NA"/>
    <s v="Yes"/>
    <x v="0"/>
    <x v="31"/>
  </r>
  <r>
    <n v="1407"/>
    <x v="27"/>
    <x v="3"/>
    <s v="COVID-19/1407"/>
    <s v="Sarita Parihar"/>
    <n v="63"/>
    <s v="Female"/>
    <s v="20 fast Polo, Paota"/>
    <s v="Jodhpur"/>
    <s v="Rajasthan"/>
    <s v="India"/>
    <n v="9529504374"/>
    <s v="NA"/>
    <s v="NA"/>
    <s v="Yes"/>
    <x v="0"/>
    <x v="31"/>
  </r>
  <r>
    <n v="1408"/>
    <x v="27"/>
    <x v="3"/>
    <s v="COVID-19/1408"/>
    <s v="Vimla"/>
    <n v="70"/>
    <s v="Female"/>
    <s v="20 fast Polo, Paota"/>
    <s v="Jodhpur"/>
    <s v="Rajasthan"/>
    <s v="India"/>
    <n v="9829591011"/>
    <s v="NA"/>
    <s v="NA"/>
    <s v="Yes"/>
    <x v="2"/>
    <x v="31"/>
  </r>
  <r>
    <n v="1409"/>
    <x v="27"/>
    <x v="3"/>
    <s v="COVID-19/1409"/>
    <s v="Aamna"/>
    <n v="64"/>
    <s v="Female"/>
    <s v="8 B Fast Polo, Paota"/>
    <s v="Jodhpur"/>
    <s v="Rajasthan"/>
    <s v="India"/>
    <n v="8890805505"/>
    <s v="NA"/>
    <s v="NA"/>
    <s v="Yes"/>
    <x v="0"/>
    <x v="31"/>
  </r>
  <r>
    <n v="1410"/>
    <x v="27"/>
    <x v="3"/>
    <s v="COVID-19/1410"/>
    <s v="Hanid Khan"/>
    <n v="80"/>
    <s v="Male"/>
    <s v="8 B Fast Polo, Paota"/>
    <s v="Jodhpur"/>
    <s v="Rajasthan"/>
    <s v="India"/>
    <n v="8890805505"/>
    <s v="NA"/>
    <s v="NA"/>
    <s v="Yes"/>
    <x v="0"/>
    <x v="31"/>
  </r>
  <r>
    <n v="1411"/>
    <x v="27"/>
    <x v="3"/>
    <s v="COVID-19/1411"/>
    <s v="Kuldeep Singh"/>
    <n v="73"/>
    <s v="Male"/>
    <s v="20 fast Polo, Paota"/>
    <s v="Jodhpur"/>
    <s v="Rajasthan"/>
    <s v="India"/>
    <n v="9529504374"/>
    <s v="NA"/>
    <s v="NA"/>
    <s v="Yes"/>
    <x v="0"/>
    <x v="31"/>
  </r>
  <r>
    <n v="1412"/>
    <x v="27"/>
    <x v="3"/>
    <s v="COVID-19/1412"/>
    <s v="Prashant Kothari"/>
    <n v="73"/>
    <s v="Male"/>
    <s v="52 Fast Polo, Paota"/>
    <s v="Jodhpur"/>
    <s v="Rajasthan"/>
    <s v="India"/>
    <n v="9828403925"/>
    <s v="NA"/>
    <s v="NA"/>
    <s v="Yes"/>
    <x v="0"/>
    <x v="31"/>
  </r>
  <r>
    <n v="1413"/>
    <x v="27"/>
    <x v="3"/>
    <s v="COVID-19/1413"/>
    <s v="Shri Kishan"/>
    <n v="64"/>
    <s v="Male"/>
    <s v="19 B Fast Polo, Paota"/>
    <s v="Jodhpur"/>
    <s v="Rajasthan"/>
    <s v="India"/>
    <n v="9314027130"/>
    <s v="NA"/>
    <s v="NA"/>
    <s v="Yes"/>
    <x v="0"/>
    <x v="31"/>
  </r>
  <r>
    <n v="1414"/>
    <x v="27"/>
    <x v="3"/>
    <s v="COVID-19/1414"/>
    <s v="Nirmal Kumar"/>
    <n v="69"/>
    <s v="Male"/>
    <s v="54 Fast Polo, Paota"/>
    <s v="Jodhpur"/>
    <s v="Rajasthan"/>
    <s v="India"/>
    <n v="9461615620"/>
    <s v="NA"/>
    <s v="NA"/>
    <s v="Yes"/>
    <x v="0"/>
    <x v="31"/>
  </r>
  <r>
    <n v="1415"/>
    <x v="27"/>
    <x v="3"/>
    <s v="COVID-19/1415"/>
    <s v="Narendra Singh"/>
    <n v="74"/>
    <s v="Male"/>
    <s v="51 Fast Polo, Paota"/>
    <s v="Jodhpur"/>
    <s v="Rajasthan"/>
    <s v="India"/>
    <n v="9413871649"/>
    <s v="NA"/>
    <s v="NA"/>
    <s v="Yes"/>
    <x v="0"/>
    <x v="31"/>
  </r>
  <r>
    <n v="1416"/>
    <x v="27"/>
    <x v="3"/>
    <s v="COVID-19/1416"/>
    <s v="Lalita Rathore"/>
    <n v="69"/>
    <s v="Female"/>
    <s v="51 Fast Polo, Paota"/>
    <s v="Jodhpur"/>
    <s v="Rajasthan"/>
    <s v="India"/>
    <n v="9413871649"/>
    <s v="NA"/>
    <s v="NA"/>
    <s v="Yes"/>
    <x v="0"/>
    <x v="31"/>
  </r>
  <r>
    <n v="1417"/>
    <x v="27"/>
    <x v="3"/>
    <s v="COVID-19/1417"/>
    <s v="Ghanshyam Daga"/>
    <n v="62"/>
    <s v="Male"/>
    <s v="C/88 Paota Dharmnarayan ji ka Hattha"/>
    <s v="Jodhpur"/>
    <s v="Rajasthan"/>
    <s v="India"/>
    <n v="9414127660"/>
    <s v="NA"/>
    <s v="NA"/>
    <s v="Yes"/>
    <x v="0"/>
    <x v="31"/>
  </r>
  <r>
    <n v="1418"/>
    <x v="27"/>
    <x v="3"/>
    <s v="COVID-19/1418"/>
    <s v="Veena Deve"/>
    <n v="64"/>
    <s v="Female"/>
    <s v="25 Fast Polo, Paota"/>
    <s v="Jodhpur"/>
    <s v="Rajasthan"/>
    <s v="India"/>
    <n v="9950970971"/>
    <s v="NA"/>
    <s v="NA"/>
    <s v="Yes"/>
    <x v="0"/>
    <x v="31"/>
  </r>
  <r>
    <n v="1419"/>
    <x v="27"/>
    <x v="3"/>
    <s v="COVID-19/1419"/>
    <s v="Premraj Dave"/>
    <n v="70"/>
    <s v="Male"/>
    <s v="25 Fast Polo, Paota"/>
    <s v="Jodhpur"/>
    <s v="Rajasthan"/>
    <s v="India"/>
    <n v="9950970971"/>
    <s v="NA"/>
    <s v="NA"/>
    <s v="Yes"/>
    <x v="0"/>
    <x v="31"/>
  </r>
  <r>
    <n v="1420"/>
    <x v="27"/>
    <x v="3"/>
    <s v="COVID-19/1420"/>
    <s v="Ranjeet Singh"/>
    <n v="72"/>
    <s v="Male"/>
    <s v="72 Fast Polo, Paota"/>
    <s v="Jodhpur"/>
    <s v="Rajasthan"/>
    <s v="India"/>
    <n v="9929262744"/>
    <s v="NA"/>
    <s v="NA"/>
    <s v="Yes"/>
    <x v="0"/>
    <x v="31"/>
  </r>
  <r>
    <n v="1421"/>
    <x v="27"/>
    <x v="3"/>
    <s v="COVID-19/1421"/>
    <s v="Manju Bhandari"/>
    <n v="60"/>
    <s v="Female"/>
    <s v="Plot No 2 1st Polo Paota"/>
    <s v="Jodhpur"/>
    <s v="Rajasthan"/>
    <s v="India"/>
    <n v="9414145224"/>
    <s v="NA"/>
    <s v="NA"/>
    <s v="Yes"/>
    <x v="0"/>
    <x v="31"/>
  </r>
  <r>
    <n v="1422"/>
    <x v="27"/>
    <x v="3"/>
    <s v="COVID-19/1422"/>
    <s v="Anil bhandari"/>
    <n v="63"/>
    <s v="Male"/>
    <s v="Plot No 2 1st Polo Paota"/>
    <s v="Jodhpur"/>
    <s v="Rajasthan"/>
    <s v="India"/>
    <n v="9414145224"/>
    <s v="NA"/>
    <s v="NA"/>
    <s v="Yes"/>
    <x v="0"/>
    <x v="31"/>
  </r>
  <r>
    <n v="1423"/>
    <x v="27"/>
    <x v="3"/>
    <s v="COVID-19/1423"/>
    <s v="Kailash Chandra"/>
    <n v="61"/>
    <s v="Male"/>
    <s v="C/108 Paota Dharmnarayan Ji Ka Hattha"/>
    <s v="Jodhpur"/>
    <s v="Rajasthan"/>
    <s v="India"/>
    <n v="9829670616"/>
    <s v="NA"/>
    <s v="NA"/>
    <s v="Yes"/>
    <x v="0"/>
    <x v="31"/>
  </r>
  <r>
    <n v="1424"/>
    <x v="27"/>
    <x v="3"/>
    <s v="COVID-19/1424"/>
    <s v="Laxmi"/>
    <n v="62"/>
    <s v="Female"/>
    <s v="38 Fast Polo, Paota"/>
    <s v="Jodhpur"/>
    <s v="Rajasthan"/>
    <s v="India"/>
    <n v="9829886123"/>
    <s v="NA"/>
    <s v="NA"/>
    <s v="Yes"/>
    <x v="0"/>
    <x v="31"/>
  </r>
  <r>
    <n v="1425"/>
    <x v="27"/>
    <x v="3"/>
    <s v="COVID-19/1425"/>
    <s v="Ful Sagar"/>
    <n v="70"/>
    <s v="Male"/>
    <s v="268 fast Polo, Paota"/>
    <s v="Jodhpur"/>
    <s v="Rajasthan"/>
    <s v="India"/>
    <n v="9414920125"/>
    <s v="NA"/>
    <s v="NA"/>
    <s v="Yes"/>
    <x v="0"/>
    <x v="31"/>
  </r>
  <r>
    <n v="1426"/>
    <x v="27"/>
    <x v="3"/>
    <s v="COVID-19/1426"/>
    <s v="Shanti Lal"/>
    <n v="69"/>
    <s v="Male"/>
    <s v="265 Fast Polo, Paota"/>
    <s v="Jodhpur"/>
    <s v="Rajasthan"/>
    <s v="India"/>
    <n v="9660299895"/>
    <s v="NA"/>
    <s v="NA"/>
    <s v="Yes"/>
    <x v="2"/>
    <x v="31"/>
  </r>
  <r>
    <n v="1427"/>
    <x v="27"/>
    <x v="3"/>
    <s v="COVID-19/1427"/>
    <s v="Purnima "/>
    <n v="62"/>
    <s v="Female"/>
    <s v="265 Fast Polo, Paota"/>
    <s v="Jodhpur"/>
    <s v="Rajasthan"/>
    <s v="India"/>
    <n v="9660299895"/>
    <s v="NA"/>
    <s v="NA"/>
    <s v="Yes"/>
    <x v="0"/>
    <x v="31"/>
  </r>
  <r>
    <n v="1428"/>
    <x v="27"/>
    <x v="3"/>
    <s v="COVID-19/1428"/>
    <s v="Indra Das"/>
    <n v="70"/>
    <s v="Male"/>
    <s v="100 Fast Polo, Paota"/>
    <s v="Jodhpur"/>
    <s v="Rajasthan"/>
    <s v="India"/>
    <n v="8432676530"/>
    <s v="NA"/>
    <s v="NA"/>
    <s v="Yes"/>
    <x v="0"/>
    <x v="31"/>
  </r>
  <r>
    <n v="1429"/>
    <x v="27"/>
    <x v="3"/>
    <s v="COVID-19/1429"/>
    <s v="Mira Mirdha"/>
    <n v="65"/>
    <s v="Female"/>
    <s v="34 Fast Polo, Paota"/>
    <s v="Jodhpur"/>
    <s v="Rajasthan"/>
    <s v="India"/>
    <n v="7597450574"/>
    <s v="NA"/>
    <s v="NA"/>
    <s v="Yes"/>
    <x v="0"/>
    <x v="31"/>
  </r>
  <r>
    <n v="1430"/>
    <x v="27"/>
    <x v="3"/>
    <s v="COVID-19/1430"/>
    <s v="Murli Manohar"/>
    <n v="63"/>
    <s v="Male"/>
    <s v="C/104 Paota Dharmnarayan Ji Ka Hattha"/>
    <s v="Jodhpur"/>
    <s v="Rajasthan"/>
    <s v="India"/>
    <n v="9829021861"/>
    <s v="NA"/>
    <s v="NA"/>
    <s v="Yes"/>
    <x v="0"/>
    <x v="31"/>
  </r>
  <r>
    <n v="1431"/>
    <x v="27"/>
    <x v="3"/>
    <s v="COVID-19/1431"/>
    <s v="Yashoda"/>
    <n v="60"/>
    <s v="Female"/>
    <s v="3/41 Fast Polo, Paota"/>
    <s v="Jodhpur"/>
    <s v="Rajasthan"/>
    <s v="India"/>
    <n v="8290953774"/>
    <s v="NA"/>
    <s v="NA"/>
    <s v="Yes"/>
    <x v="0"/>
    <x v="31"/>
  </r>
  <r>
    <n v="1432"/>
    <x v="27"/>
    <x v="3"/>
    <s v="COVID-19/1432"/>
    <s v="Hem Singh"/>
    <n v="67"/>
    <s v="Male"/>
    <s v="C/145 Paota Dharmnarayan Ji Ka Hattha"/>
    <s v="Jodhpur"/>
    <s v="Rajasthan"/>
    <s v="India"/>
    <n v="9460530667"/>
    <s v="NA"/>
    <s v="NA"/>
    <s v="Yes"/>
    <x v="0"/>
    <x v="31"/>
  </r>
  <r>
    <n v="1433"/>
    <x v="27"/>
    <x v="3"/>
    <s v="COVID-19/1433"/>
    <s v="Pushpa Devi"/>
    <n v="65"/>
    <s v="Female"/>
    <s v="C/145 Paota Dharmnarayan Ji Ka Hattha"/>
    <s v="Jodhpur"/>
    <s v="Rajasthan"/>
    <s v="India"/>
    <n v="9460530667"/>
    <s v="NA"/>
    <s v="NA"/>
    <s v="Yes"/>
    <x v="0"/>
    <x v="31"/>
  </r>
  <r>
    <n v="1434"/>
    <x v="27"/>
    <x v="3"/>
    <s v="COVID-19/1434"/>
    <s v="Banshi Lal Soni"/>
    <n v="67"/>
    <s v="Male"/>
    <s v="17 Fast Polo, Paota"/>
    <s v="Jodhpur"/>
    <s v="Rajasthan"/>
    <s v="India"/>
    <n v="9314711821"/>
    <s v="NA"/>
    <s v="NA"/>
    <s v="Yes"/>
    <x v="0"/>
    <x v="31"/>
  </r>
  <r>
    <n v="1435"/>
    <x v="27"/>
    <x v="3"/>
    <s v="COVID-19/1435"/>
    <s v="Kishore Kumar"/>
    <n v="63"/>
    <s v="Male"/>
    <s v="47 fast Polo"/>
    <s v="Jodhpur"/>
    <s v="Rajasthan"/>
    <s v="India"/>
    <n v="9772211700"/>
    <s v="NA"/>
    <s v="NA"/>
    <s v="Yes"/>
    <x v="0"/>
    <x v="31"/>
  </r>
  <r>
    <n v="1436"/>
    <x v="27"/>
    <x v="3"/>
    <s v="COVID-19/1436"/>
    <s v="Shobha Devi"/>
    <n v="65"/>
    <s v="Female"/>
    <s v="17 Fast Polo"/>
    <s v="Jodhpur"/>
    <s v="Rajasthan"/>
    <s v="India"/>
    <n v="9314711821"/>
    <s v="NA"/>
    <s v="NA"/>
    <s v="Yes"/>
    <x v="0"/>
    <x v="31"/>
  </r>
  <r>
    <n v="1437"/>
    <x v="27"/>
    <x v="3"/>
    <s v="COVID-19/1437"/>
    <s v="Shyam Sundar"/>
    <n v="54"/>
    <s v="Male"/>
    <s v="c/16 Paota fast Polo"/>
    <s v="Jodhpur"/>
    <s v="Rajasthan"/>
    <s v="India"/>
    <n v="9414131245"/>
    <s v="NA"/>
    <s v="NA"/>
    <s v="Yes"/>
    <x v="0"/>
    <x v="31"/>
  </r>
  <r>
    <n v="1438"/>
    <x v="27"/>
    <x v="3"/>
    <s v="COVID-19/1438"/>
    <s v="Manju Soni"/>
    <n v="51"/>
    <s v="Female"/>
    <s v="c/16 Paota fast Polo"/>
    <s v="Jodhpur"/>
    <s v="Rajasthan"/>
    <s v="India"/>
    <n v="9414131245"/>
    <s v="NA"/>
    <s v="NA"/>
    <s v="Yes"/>
    <x v="0"/>
    <x v="31"/>
  </r>
  <r>
    <n v="1439"/>
    <x v="27"/>
    <x v="3"/>
    <s v="COVID-19/1439"/>
    <s v="Sapna Sankhala"/>
    <n v="41"/>
    <s v="Female"/>
    <s v="20 Parihar Vela Fast Polo"/>
    <s v="Jodhpur"/>
    <s v="Rajasthan"/>
    <s v="India"/>
    <n v="9602683134"/>
    <s v="NA"/>
    <s v="NA"/>
    <s v="Yes"/>
    <x v="0"/>
    <x v="31"/>
  </r>
  <r>
    <n v="1440"/>
    <x v="27"/>
    <x v="3"/>
    <s v="COVID-19/1440"/>
    <s v="Ravi Shankar"/>
    <n v="64"/>
    <s v="Male"/>
    <s v="3/4B fast Polo"/>
    <s v="Jodhpur"/>
    <s v="Rajasthan"/>
    <s v="India"/>
    <n v="9929980166"/>
    <s v="NA"/>
    <s v="NA"/>
    <s v="Yes"/>
    <x v="0"/>
    <x v="31"/>
  </r>
  <r>
    <n v="1441"/>
    <x v="27"/>
    <x v="3"/>
    <s v="COVID-19/1441"/>
    <s v="Pushpa Devi"/>
    <n v="65"/>
    <s v="Female"/>
    <s v="2nd Polo"/>
    <s v="Jodhpur"/>
    <s v="Rajasthan"/>
    <s v="India"/>
    <n v="9414070018"/>
    <s v="NA"/>
    <s v="NA"/>
    <s v="Yes"/>
    <x v="0"/>
    <x v="31"/>
  </r>
  <r>
    <n v="1442"/>
    <x v="27"/>
    <x v="3"/>
    <s v="COVID-19/1442"/>
    <s v="Om Prakash Soni"/>
    <n v="67"/>
    <s v="Male"/>
    <s v="2nd Polo"/>
    <s v="Jodhpur"/>
    <s v="Rajasthan"/>
    <s v="India"/>
    <n v="9414070018"/>
    <s v="NA"/>
    <s v="NA"/>
    <s v="Yes"/>
    <x v="0"/>
    <x v="31"/>
  </r>
  <r>
    <n v="1443"/>
    <x v="27"/>
    <x v="3"/>
    <s v="COVID-19/1443"/>
    <s v="Shiv Ratan"/>
    <n v="73"/>
    <s v="Male"/>
    <s v="Plot No 68 1st Polo Paota"/>
    <s v="Jodhpur"/>
    <s v="Rajasthan"/>
    <s v="India"/>
    <n v="291547136"/>
    <s v="NA"/>
    <s v="NA"/>
    <s v="Yes"/>
    <x v="0"/>
    <x v="31"/>
  </r>
  <r>
    <n v="1444"/>
    <x v="27"/>
    <x v="3"/>
    <s v="COVID-19/1444"/>
    <s v="Dr M. L. Khatri"/>
    <n v="80"/>
    <s v="Male"/>
    <s v="16 B 1st Polo, Paota"/>
    <s v="Jodhpur"/>
    <s v="Rajasthan"/>
    <s v="India"/>
    <n v="7568769382"/>
    <s v="NA"/>
    <s v="NA"/>
    <s v="Yes"/>
    <x v="0"/>
    <x v="31"/>
  </r>
  <r>
    <n v="1445"/>
    <x v="27"/>
    <x v="3"/>
    <s v="COVID-19/1445"/>
    <s v="Paremandra Kumar"/>
    <n v="73"/>
    <s v="Male"/>
    <s v="Narayan Ji Ka Hattha"/>
    <s v="Jodhpur"/>
    <s v="Rajasthan"/>
    <s v="India"/>
    <n v="8107593323"/>
    <s v="NA"/>
    <s v="NA"/>
    <s v="Yes"/>
    <x v="0"/>
    <x v="31"/>
  </r>
  <r>
    <n v="1446"/>
    <x v="27"/>
    <x v="3"/>
    <s v="COVID-19/1446"/>
    <s v="Mahadev Mal"/>
    <n v="65"/>
    <s v="Male"/>
    <s v="1st Polo, Paota"/>
    <s v="Jodhpur"/>
    <s v="Rajasthan"/>
    <s v="India"/>
    <n v="9414410403"/>
    <s v="NA"/>
    <s v="NA"/>
    <s v="Yes"/>
    <x v="0"/>
    <x v="31"/>
  </r>
  <r>
    <n v="1447"/>
    <x v="27"/>
    <x v="3"/>
    <s v="COVID-19/1447"/>
    <s v="Madhu Kanta"/>
    <n v="71"/>
    <s v="Female"/>
    <s v="Dharmnarayan ji ka Hattha Paota"/>
    <s v="Jodhpur"/>
    <s v="Rajasthan"/>
    <s v="India"/>
    <n v="9414131097"/>
    <s v="NA"/>
    <s v="NA"/>
    <s v="Yes"/>
    <x v="0"/>
    <x v="31"/>
  </r>
  <r>
    <n v="1448"/>
    <x v="27"/>
    <x v="3"/>
    <s v="COVID-19/1448"/>
    <s v="Ashok Gehlot"/>
    <n v="64"/>
    <s v="Male"/>
    <s v="Plot No 3, 1st Polo, Paota"/>
    <s v="Jodhpur"/>
    <s v="Rajasthan"/>
    <s v="India"/>
    <n v="9828032193"/>
    <s v="NA"/>
    <s v="NA"/>
    <s v="Yes"/>
    <x v="0"/>
    <x v="31"/>
  </r>
  <r>
    <n v="1449"/>
    <x v="27"/>
    <x v="3"/>
    <s v="COVID-19/1449"/>
    <s v="Koshaliya"/>
    <n v="58"/>
    <s v="Female"/>
    <s v="Plot No 3, 1st Polo, Paota"/>
    <s v="Jodhpur"/>
    <s v="Rajasthan"/>
    <s v="India"/>
    <n v="9828032193"/>
    <s v="NA"/>
    <s v="NA"/>
    <s v="Yes"/>
    <x v="0"/>
    <x v="31"/>
  </r>
  <r>
    <n v="1450"/>
    <x v="27"/>
    <x v="3"/>
    <s v="COVID-19/1450"/>
    <s v="Rama Sharma"/>
    <n v="85"/>
    <s v="Female"/>
    <s v="104 1st Polo, Paota"/>
    <s v="Jodhpur"/>
    <s v="Rajasthan"/>
    <s v="India"/>
    <n v="9414233699"/>
    <s v="NA"/>
    <s v="NA"/>
    <s v="Yes"/>
    <x v="0"/>
    <x v="31"/>
  </r>
  <r>
    <n v="1451"/>
    <x v="27"/>
    <x v="3"/>
    <s v="COVID-19/1451"/>
    <s v="Rajendra Choudhary"/>
    <n v="69"/>
    <s v="Male"/>
    <s v="104 1st Polo, Paota"/>
    <s v="Jodhpur"/>
    <s v="Rajasthan"/>
    <s v="India"/>
    <n v="9414233699"/>
    <s v="NA"/>
    <s v="NA"/>
    <s v="Yes"/>
    <x v="0"/>
    <x v="31"/>
  </r>
  <r>
    <n v="1452"/>
    <x v="27"/>
    <x v="3"/>
    <s v="COVID-19/1452"/>
    <s v="Prati Choudhary"/>
    <n v="61"/>
    <s v="Female"/>
    <s v="104 1st Polo, Paota"/>
    <s v="Jodhpur"/>
    <s v="Rajasthan"/>
    <s v="India"/>
    <n v="9414233699"/>
    <s v="NA"/>
    <s v="NA"/>
    <s v="Yes"/>
    <x v="0"/>
    <x v="31"/>
  </r>
  <r>
    <n v="1453"/>
    <x v="27"/>
    <x v="3"/>
    <s v="COVID-19/1453"/>
    <s v="Shanti Lal Dave"/>
    <n v="64"/>
    <s v="Male"/>
    <s v="25 1st Polo, Paota"/>
    <s v="Jodhpur"/>
    <s v="Rajasthan"/>
    <s v="India"/>
    <n v="9950970971"/>
    <s v="NA"/>
    <s v="NA"/>
    <s v="Yes"/>
    <x v="0"/>
    <x v="31"/>
  </r>
  <r>
    <n v="1454"/>
    <x v="27"/>
    <x v="3"/>
    <s v="COVID-19/1454"/>
    <s v="Kamal Dave"/>
    <n v="62"/>
    <s v="Male"/>
    <s v="25 1st Polo, Paota"/>
    <s v="Jodhpur"/>
    <s v="Rajasthan"/>
    <s v="India"/>
    <n v="9950970971"/>
    <s v="NA"/>
    <s v="NA"/>
    <s v="Yes"/>
    <x v="0"/>
    <x v="31"/>
  </r>
  <r>
    <n v="1455"/>
    <x v="27"/>
    <x v="3"/>
    <s v="COVID-19/1455"/>
    <s v="Tulsi Ram"/>
    <n v="70"/>
    <s v="Male"/>
    <s v="272 1st Polo, Paota"/>
    <s v="Jodhpur"/>
    <s v="Rajasthan"/>
    <s v="India"/>
    <n v="7737889756"/>
    <s v="NA"/>
    <s v="NA"/>
    <s v="Yes"/>
    <x v="0"/>
    <x v="31"/>
  </r>
  <r>
    <n v="1456"/>
    <x v="27"/>
    <x v="3"/>
    <s v="COVID-19/1456"/>
    <s v="Multan Singh"/>
    <n v="86"/>
    <s v="Male"/>
    <s v="3/4 A, Paota, 1st polo"/>
    <s v="Jodhpur"/>
    <s v="Rajasthan"/>
    <s v="India"/>
    <n v="9928152212"/>
    <s v="NA"/>
    <s v="NA"/>
    <s v="Yes"/>
    <x v="2"/>
    <x v="36"/>
  </r>
  <r>
    <n v="1457"/>
    <x v="27"/>
    <x v="3"/>
    <s v="COVID-19/1457"/>
    <s v="Giris"/>
    <n v="53"/>
    <s v="Male"/>
    <s v="3/4 A, Paota, 1st polo"/>
    <s v="Jodhpur"/>
    <s v="Rajasthan"/>
    <s v="India"/>
    <n v="9928152212"/>
    <s v="NA"/>
    <s v="NA"/>
    <s v="Yes"/>
    <x v="0"/>
    <x v="31"/>
  </r>
  <r>
    <n v="1458"/>
    <x v="27"/>
    <x v="3"/>
    <s v="COVID-19/1458"/>
    <s v="Devi Kishan Soni"/>
    <n v="85"/>
    <s v="Male"/>
    <s v="78 1st Polo, Paota"/>
    <s v="Jodhpur"/>
    <s v="Rajasthan"/>
    <s v="India"/>
    <n v="9829023844"/>
    <s v="NA"/>
    <s v="NA"/>
    <s v="Yes"/>
    <x v="0"/>
    <x v="31"/>
  </r>
  <r>
    <n v="1459"/>
    <x v="27"/>
    <x v="3"/>
    <s v="COVID-19/1459"/>
    <s v="Ayodhya Devi"/>
    <n v="78"/>
    <s v="Female"/>
    <s v="78 1st Polo, Paota"/>
    <s v="Jodhpur"/>
    <s v="Rajasthan"/>
    <s v="India"/>
    <n v="9829023844"/>
    <s v="NA"/>
    <s v="NA"/>
    <s v="Yes"/>
    <x v="0"/>
    <x v="31"/>
  </r>
  <r>
    <n v="1460"/>
    <x v="27"/>
    <x v="3"/>
    <s v="COVID-19/1460"/>
    <s v="Manju Lata"/>
    <n v="64"/>
    <s v="Female"/>
    <s v="45 1st Polo, Poata"/>
    <s v="Jodhpur"/>
    <s v="Rajasthan"/>
    <s v="India"/>
    <n v="9414410403"/>
    <s v="NA"/>
    <s v="NO"/>
    <s v="Yes"/>
    <x v="1"/>
    <x v="31"/>
  </r>
  <r>
    <n v="1461"/>
    <x v="27"/>
    <x v="3"/>
    <s v="COVID-19/1461"/>
    <s v="Jabar Chand Jain"/>
    <n v="70"/>
    <s v="Male"/>
    <s v="5/C, 1st Polo, Poata"/>
    <s v="Jodhpur"/>
    <s v="Rajasthan"/>
    <s v="India"/>
    <n v="977224441"/>
    <s v="NA"/>
    <s v="NA"/>
    <s v="Yes"/>
    <x v="0"/>
    <x v="31"/>
  </r>
  <r>
    <n v="1462"/>
    <x v="27"/>
    <x v="3"/>
    <s v="COVID-19/1462"/>
    <s v="Prakash Chandra Jain"/>
    <n v="64"/>
    <s v="Male"/>
    <s v="5/C, 1st Polo, Poata"/>
    <s v="Jodhpur"/>
    <s v="Rajasthan"/>
    <s v="India"/>
    <n v="977224441"/>
    <s v="NA"/>
    <s v="NA"/>
    <s v="Yes"/>
    <x v="0"/>
    <x v="31"/>
  </r>
  <r>
    <n v="1463"/>
    <x v="27"/>
    <x v="3"/>
    <s v="COVID-19/1463"/>
    <s v="Ajit Singh"/>
    <n v="54"/>
    <s v="Male"/>
    <s v="73, 1st Polo, Poata"/>
    <s v="Jodhpur"/>
    <s v="Rajasthan"/>
    <s v="India"/>
    <n v="9828065400"/>
    <s v="NA"/>
    <s v="NA"/>
    <s v="Yes"/>
    <x v="0"/>
    <x v="31"/>
  </r>
  <r>
    <n v="1464"/>
    <x v="27"/>
    <x v="3"/>
    <s v="COVID-19/1464"/>
    <s v="Kamal Mundra"/>
    <n v="56"/>
    <s v="Male"/>
    <s v="76/A, 1st Polo, Poata"/>
    <s v="Jodhpur"/>
    <s v="Rajasthan"/>
    <s v="India"/>
    <n v="9462094411"/>
    <s v="NA"/>
    <s v="NA"/>
    <s v="Yes"/>
    <x v="0"/>
    <x v="31"/>
  </r>
  <r>
    <n v="1465"/>
    <x v="27"/>
    <x v="3"/>
    <s v="COVID-19/1465"/>
    <s v="Hukum Singh"/>
    <n v="51"/>
    <s v="Male"/>
    <s v="Jagdamba Colony  Pratap Nagar"/>
    <s v="Jodhpur"/>
    <s v="Rajasthan"/>
    <s v="India"/>
    <n v="9588285916"/>
    <s v="NA"/>
    <s v="NA"/>
    <s v="Yes"/>
    <x v="0"/>
    <x v="31"/>
  </r>
  <r>
    <n v="1466"/>
    <x v="27"/>
    <x v="3"/>
    <s v="COVID-19/1466"/>
    <s v="Muli Devi"/>
    <n v="63"/>
    <s v="Female"/>
    <s v="19B1st Polo, Poata"/>
    <s v="Jodhpur"/>
    <s v="Rajasthan"/>
    <s v="India"/>
    <n v="9314027130"/>
    <s v="NA"/>
    <s v="NA"/>
    <s v="Yes"/>
    <x v="0"/>
    <x v="31"/>
  </r>
  <r>
    <n v="1467"/>
    <x v="27"/>
    <x v="3"/>
    <s v="COVID-19/1467"/>
    <s v="Kanchan Charan"/>
    <n v="65"/>
    <s v="Female"/>
    <s v="28 Polo, Poata"/>
    <s v="Jodhpur"/>
    <s v="Rajasthan"/>
    <s v="India"/>
    <n v="9587316746"/>
    <s v="NA"/>
    <s v="NA"/>
    <s v="Yes"/>
    <x v="0"/>
    <x v="31"/>
  </r>
  <r>
    <n v="1468"/>
    <x v="27"/>
    <x v="3"/>
    <s v="COVID-19/1468"/>
    <s v="Bhanu Pratap"/>
    <n v="38"/>
    <s v="Male"/>
    <s v="Plot No 110 Laxmi Nagar"/>
    <s v="Jodhpur"/>
    <s v="Rajasthan"/>
    <s v="India"/>
    <n v="9413871437"/>
    <s v="NA"/>
    <s v="NA"/>
    <s v="Yes"/>
    <x v="0"/>
    <x v="31"/>
  </r>
  <r>
    <n v="1469"/>
    <x v="27"/>
    <x v="3"/>
    <s v="COVID-19/1469"/>
    <s v="Bhagirath Choudhary"/>
    <n v="35"/>
    <s v="Male"/>
    <s v="Rachala Pul Ke Niche, Jodhpur"/>
    <s v="Jodhpur"/>
    <s v="Rajasthan"/>
    <s v="India"/>
    <n v="9799716788"/>
    <s v="NA"/>
    <s v="NA"/>
    <s v="Yes"/>
    <x v="0"/>
    <x v="31"/>
  </r>
  <r>
    <n v="1470"/>
    <x v="27"/>
    <x v="3"/>
    <s v="COVID-19/1470"/>
    <s v="Mahinder Dadhich"/>
    <n v="48"/>
    <s v="Male"/>
    <s v="15 1st Polo, Paota"/>
    <s v="Jodhpur"/>
    <s v="Rajasthan"/>
    <s v="India"/>
    <n v="9829720092"/>
    <s v="NA"/>
    <s v="NA"/>
    <s v="Yes"/>
    <x v="0"/>
    <x v="35"/>
  </r>
  <r>
    <n v="1471"/>
    <x v="27"/>
    <x v="3"/>
    <s v="COVID-19/1471"/>
    <s v="Kiran"/>
    <n v="28"/>
    <s v="Female"/>
    <s v="sargara Colony Deep Twon Balaji Mandir "/>
    <s v="Jodhpur"/>
    <s v="Rajasthan"/>
    <s v="India"/>
    <n v="9166154384"/>
    <s v="NA"/>
    <s v="NA"/>
    <s v="Yes"/>
    <x v="0"/>
    <x v="31"/>
  </r>
  <r>
    <n v="1472"/>
    <x v="27"/>
    <x v="3"/>
    <s v="COVID-19/1472"/>
    <s v="Kamla"/>
    <n v="62"/>
    <s v="Female"/>
    <s v="sargara Colony Deep Twon Balaji Mandir "/>
    <s v="Jodhpur"/>
    <s v="Rajasthan"/>
    <s v="India"/>
    <n v="9166735750"/>
    <s v="NA"/>
    <s v="NA"/>
    <s v="Yes"/>
    <x v="0"/>
    <x v="31"/>
  </r>
  <r>
    <n v="1473"/>
    <x v="27"/>
    <x v="3"/>
    <s v="COVID-19/1473"/>
    <s v="Dhanraj"/>
    <n v="82"/>
    <s v="Male"/>
    <s v="Sargara Colony Gali No. 3 Balaji Mandir"/>
    <s v="Jodhpur"/>
    <s v="Rajasthan"/>
    <s v="India"/>
    <n v="9413574199"/>
    <s v="NA"/>
    <s v="NA"/>
    <s v="Yes"/>
    <x v="0"/>
    <x v="31"/>
  </r>
  <r>
    <n v="1474"/>
    <x v="27"/>
    <x v="3"/>
    <s v="COVID-19/1474"/>
    <s v="Geeta "/>
    <n v="40"/>
    <s v="Female"/>
    <s v="sargara Colony Deep Twon Balaji Mandir "/>
    <s v="Jodhpur"/>
    <s v="Rajasthan"/>
    <s v="India"/>
    <n v="9413629400"/>
    <s v="NA"/>
    <s v="NA"/>
    <s v="Yes"/>
    <x v="0"/>
    <x v="31"/>
  </r>
  <r>
    <n v="1475"/>
    <x v="27"/>
    <x v="3"/>
    <s v="COVID-19/1475"/>
    <s v="Jamna"/>
    <n v="80"/>
    <s v="Female"/>
    <s v="Sargara Colony Gali No. 5 Balaji Mandir"/>
    <s v="Jodhpur"/>
    <s v="Rajasthan"/>
    <s v="India"/>
    <n v="7568262402"/>
    <s v="NA"/>
    <s v="NA"/>
    <s v="Yes"/>
    <x v="0"/>
    <x v="31"/>
  </r>
  <r>
    <n v="1476"/>
    <x v="27"/>
    <x v="3"/>
    <s v="COVID-19/1476"/>
    <s v="Ramlal"/>
    <n v="42"/>
    <s v="Male"/>
    <s v="Sargara Colony Gali No. 3 Balaji Mandir"/>
    <s v="Jodhpur"/>
    <s v="Rajasthan"/>
    <s v="India"/>
    <n v="7568262402"/>
    <s v="NA"/>
    <s v="NA"/>
    <s v="Yes"/>
    <x v="0"/>
    <x v="31"/>
  </r>
  <r>
    <n v="1477"/>
    <x v="27"/>
    <x v="3"/>
    <s v="COVID-19/1477"/>
    <s v="Pappu Devi"/>
    <n v="50"/>
    <s v="Female"/>
    <s v="sargara Colony Deep Twon ke Pichhe"/>
    <s v="Jodhpur"/>
    <s v="Rajasthan"/>
    <s v="India"/>
    <n v="9928003448"/>
    <s v="NA"/>
    <s v="NA"/>
    <s v="Yes"/>
    <x v="0"/>
    <x v="31"/>
  </r>
  <r>
    <n v="1478"/>
    <x v="27"/>
    <x v="3"/>
    <s v="COVID-19/1478"/>
    <s v="Ugma Devi"/>
    <n v="55"/>
    <s v="Female"/>
    <s v="Sargara Colony Gali No. 4 Balaji Mandir"/>
    <s v="Jodhpur"/>
    <s v="Rajasthan"/>
    <s v="India"/>
    <n v="9529984636"/>
    <s v="NA"/>
    <s v="NA"/>
    <s v="Yes"/>
    <x v="0"/>
    <x v="31"/>
  </r>
  <r>
    <n v="1479"/>
    <x v="27"/>
    <x v="3"/>
    <s v="COVID-19/1479"/>
    <s v="Savitri"/>
    <n v="55"/>
    <s v="Female"/>
    <s v="Sargara Colony Gali No. 3 Balaji Mandir"/>
    <s v="Jodhpur"/>
    <s v="Rajasthan"/>
    <s v="India"/>
    <n v="7073535611"/>
    <s v="NA"/>
    <s v="NA"/>
    <s v="Yes"/>
    <x v="0"/>
    <x v="31"/>
  </r>
  <r>
    <n v="1480"/>
    <x v="27"/>
    <x v="3"/>
    <s v="COVID-19/1480"/>
    <s v="Arvind "/>
    <n v="38"/>
    <s v="Male"/>
    <s v="Sargara Colony Gali No. 2"/>
    <s v="Jodhpur"/>
    <s v="Rajasthan"/>
    <s v="India"/>
    <n v="9799848144"/>
    <s v="NA"/>
    <s v="NA"/>
    <s v="Yes"/>
    <x v="0"/>
    <x v="31"/>
  </r>
  <r>
    <n v="1481"/>
    <x v="27"/>
    <x v="3"/>
    <s v="COVID-19/1481"/>
    <s v="Amar Lal"/>
    <n v="72"/>
    <s v="Male"/>
    <s v="Sargara Colony Ship House"/>
    <s v="Jodhpur"/>
    <s v="Rajasthan"/>
    <s v="India"/>
    <n v="7014976348"/>
    <s v="NA"/>
    <s v="NA"/>
    <s v="Yes"/>
    <x v="0"/>
    <x v="31"/>
  </r>
  <r>
    <n v="1482"/>
    <x v="27"/>
    <x v="3"/>
    <s v="COVID-19/1482"/>
    <s v="Dhawan"/>
    <n v="54"/>
    <s v="Male"/>
    <s v="Sargara Colony Gali No 1 Ship House"/>
    <s v="Jodhpur"/>
    <s v="Rajasthan"/>
    <s v="India"/>
    <n v="9928233651"/>
    <s v="NA"/>
    <s v="NA"/>
    <s v="Yes"/>
    <x v="0"/>
    <x v="31"/>
  </r>
  <r>
    <n v="1483"/>
    <x v="27"/>
    <x v="3"/>
    <s v="COVID-19/1483"/>
    <s v="Ganpat"/>
    <n v="60"/>
    <s v="Male"/>
    <s v="Sargara Colony Gali No. 3 Balaji Mandir"/>
    <s v="Jodhpur"/>
    <s v="Rajasthan"/>
    <s v="India"/>
    <n v="8764197790"/>
    <s v="NA"/>
    <s v="NA"/>
    <s v="Yes"/>
    <x v="0"/>
    <x v="31"/>
  </r>
  <r>
    <n v="1484"/>
    <x v="27"/>
    <x v="3"/>
    <s v="COVID-19/1484"/>
    <s v="Himmat Kumar"/>
    <n v="40"/>
    <s v="Male"/>
    <s v="Sargara Colony Gali No. 1 Balaji Mandir"/>
    <s v="Jodhpur"/>
    <s v="Rajasthan"/>
    <s v="India"/>
    <n v="8742888426"/>
    <s v="NA"/>
    <s v="NA"/>
    <s v="Yes"/>
    <x v="0"/>
    <x v="31"/>
  </r>
  <r>
    <n v="1485"/>
    <x v="27"/>
    <x v="3"/>
    <s v="COVID-19/1485"/>
    <s v="Prem Prakash"/>
    <n v="55"/>
    <s v="Male"/>
    <s v="Sargara Colony Gali No.2"/>
    <s v="Jodhpur"/>
    <s v="Rajasthan"/>
    <s v="India"/>
    <n v="9529814108"/>
    <s v="NA"/>
    <s v="NA"/>
    <s v="Yes"/>
    <x v="0"/>
    <x v="31"/>
  </r>
  <r>
    <n v="1486"/>
    <x v="27"/>
    <x v="3"/>
    <s v="COVID-19/1486"/>
    <s v="Bali "/>
    <n v="28"/>
    <s v="Female"/>
    <s v="Ship House"/>
    <s v="Jodhpur"/>
    <s v="Rajasthan"/>
    <s v="India"/>
    <n v="9024125602"/>
    <s v="NA"/>
    <s v="NA"/>
    <s v="Yes"/>
    <x v="0"/>
    <x v="31"/>
  </r>
  <r>
    <n v="1487"/>
    <x v="27"/>
    <x v="3"/>
    <s v="COVID-19/1487"/>
    <s v="Sumer Singh"/>
    <n v="42"/>
    <s v="Male"/>
    <s v="Osin Jodhpur"/>
    <s v="Jodhpur"/>
    <s v="Rajasthan"/>
    <s v="India"/>
    <n v="9414915219"/>
    <s v="NA"/>
    <s v="NA"/>
    <s v="Yes"/>
    <x v="0"/>
    <x v="31"/>
  </r>
  <r>
    <n v="1488"/>
    <x v="27"/>
    <x v="3"/>
    <s v="COVID-19/1488"/>
    <s v="Lal Chand"/>
    <n v="67"/>
    <s v="Male"/>
    <s v="Sargara Colony Gali No. 1 "/>
    <s v="Jodhpur"/>
    <s v="Rajasthan"/>
    <s v="India"/>
    <n v="8384920498"/>
    <s v="NA"/>
    <s v="NA"/>
    <s v="Yes"/>
    <x v="0"/>
    <x v="31"/>
  </r>
  <r>
    <n v="1489"/>
    <x v="27"/>
    <x v="3"/>
    <s v="COVID-19/1489"/>
    <s v="Sarsar Ali"/>
    <n v="51"/>
    <s v="Male"/>
    <s v="Sargara Colony"/>
    <s v="Jodhpur"/>
    <s v="Rajasthan"/>
    <s v="India"/>
    <n v="9214176485"/>
    <s v="NA"/>
    <s v="NA"/>
    <s v="Yes"/>
    <x v="0"/>
    <x v="31"/>
  </r>
  <r>
    <n v="1490"/>
    <x v="27"/>
    <x v="3"/>
    <s v="COVID-19/1490"/>
    <s v="Gena"/>
    <n v="31"/>
    <s v="Male"/>
    <s v="Dhaporira Nagaur"/>
    <s v="Nagaur"/>
    <s v="Rajasthan"/>
    <s v="India"/>
    <n v="9982184284"/>
    <s v="NA"/>
    <s v="NA"/>
    <s v="Yes"/>
    <x v="0"/>
    <x v="31"/>
  </r>
  <r>
    <n v="1491"/>
    <x v="27"/>
    <x v="3"/>
    <s v="COVID-19/1491"/>
    <s v="Rakesh Manda"/>
    <n v="21"/>
    <s v="Male"/>
    <s v="Nagori Gatee"/>
    <s v="Jodhpur"/>
    <s v="Rajasthan"/>
    <s v="India"/>
    <n v="9587111954"/>
    <s v="NA"/>
    <s v="NA"/>
    <s v="Yes"/>
    <x v="0"/>
    <x v="31"/>
  </r>
  <r>
    <n v="1492"/>
    <x v="27"/>
    <x v="3"/>
    <s v="COVID-19/1492"/>
    <s v="Kapil "/>
    <n v="23"/>
    <s v="Male"/>
    <s v="nagori  Gate Police Thana"/>
    <s v="Jodhpur"/>
    <s v="Rajasthan"/>
    <s v="India"/>
    <n v="7073529002"/>
    <s v="NA"/>
    <s v="NA"/>
    <s v="Yes"/>
    <x v="0"/>
    <x v="31"/>
  </r>
  <r>
    <n v="1493"/>
    <x v="27"/>
    <x v="3"/>
    <s v="COVID-19/1493"/>
    <s v="Ganpat"/>
    <n v="28"/>
    <s v="Male"/>
    <s v="Mata Ka Than "/>
    <s v="Jodhpur"/>
    <s v="Rajasthan"/>
    <s v="India"/>
    <n v="9529770038"/>
    <s v="NA"/>
    <s v="NA"/>
    <s v="Yes"/>
    <x v="0"/>
    <x v="31"/>
  </r>
  <r>
    <n v="1494"/>
    <x v="27"/>
    <x v="3"/>
    <s v="COVID-19/1494"/>
    <s v="Mul Chand"/>
    <n v="58"/>
    <s v="Male"/>
    <s v="Gali No 1 Sargara Coliny"/>
    <s v="Jodhpur"/>
    <s v="Rajasthan"/>
    <s v="India"/>
    <n v="8003287360"/>
    <s v="NA"/>
    <s v="NA"/>
    <s v="Yes"/>
    <x v="0"/>
    <x v="31"/>
  </r>
  <r>
    <n v="1495"/>
    <x v="27"/>
    <x v="3"/>
    <s v="COVID-19/1495"/>
    <s v="Jay Kishan"/>
    <n v="49"/>
    <s v="Male"/>
    <s v="Gali No 1 Sargara Coliny"/>
    <s v="Jodhpur"/>
    <s v="Rajasthan"/>
    <s v="India"/>
    <n v="8233725515"/>
    <s v="NA"/>
    <s v="NA"/>
    <s v="Yes"/>
    <x v="0"/>
    <x v="31"/>
  </r>
  <r>
    <n v="1496"/>
    <x v="27"/>
    <x v="3"/>
    <s v="COVID-19/1496"/>
    <s v="Indra "/>
    <n v="65"/>
    <s v="Male"/>
    <s v="Sargara Colony"/>
    <s v="Jodhpur"/>
    <s v="Rajasthan"/>
    <s v="India"/>
    <n v="9460683777"/>
    <s v="NA"/>
    <s v="NA"/>
    <s v="Yes"/>
    <x v="0"/>
    <x v="31"/>
  </r>
  <r>
    <n v="1497"/>
    <x v="27"/>
    <x v="3"/>
    <s v="COVID-19/1497"/>
    <s v="Suraj Mal"/>
    <n v="60"/>
    <s v="Male"/>
    <s v="Sargara Colony"/>
    <s v="Jodhpur"/>
    <s v="Rajasthan"/>
    <s v="India"/>
    <n v="9460683777"/>
    <s v="NA"/>
    <s v="NA"/>
    <s v="Yes"/>
    <x v="0"/>
    <x v="31"/>
  </r>
  <r>
    <n v="1498"/>
    <x v="27"/>
    <x v="3"/>
    <s v="COVID-19/1498"/>
    <s v="Aatma ram"/>
    <n v="60"/>
    <s v="Male"/>
    <s v="Sargara Colony"/>
    <s v="Jodhpur"/>
    <s v="Rajasthan"/>
    <s v="India"/>
    <n v="8107008106"/>
    <s v="NA"/>
    <s v="NA"/>
    <s v="Yes"/>
    <x v="0"/>
    <x v="35"/>
  </r>
  <r>
    <n v="1499"/>
    <x v="27"/>
    <x v="3"/>
    <s v="COVID-19/1499"/>
    <s v="Prem Chand"/>
    <n v="50"/>
    <s v="Male"/>
    <s v="Sargara Colony"/>
    <s v="Jodhpur"/>
    <s v="Rajasthan"/>
    <s v="India"/>
    <n v="9079811596"/>
    <s v="NA"/>
    <s v="NA"/>
    <s v="Yes"/>
    <x v="0"/>
    <x v="31"/>
  </r>
  <r>
    <n v="1500"/>
    <x v="27"/>
    <x v="3"/>
    <s v="COVID-19/1500"/>
    <s v="Manoj"/>
    <n v="40"/>
    <s v="Male"/>
    <s v="Sargara Colony"/>
    <s v="Jodhpur"/>
    <s v="Rajasthan"/>
    <s v="India"/>
    <n v="9829893608"/>
    <s v="NA"/>
    <s v="NA"/>
    <s v="Yes"/>
    <x v="0"/>
    <x v="31"/>
  </r>
  <r>
    <n v="1501"/>
    <x v="27"/>
    <x v="3"/>
    <s v="COVID-19/1501"/>
    <s v="Mohini Devi"/>
    <n v="70"/>
    <s v="Female"/>
    <s v="Sargara Colony"/>
    <s v="Jodhpur"/>
    <s v="Rajasthan"/>
    <s v="India"/>
    <n v="9829893608"/>
    <s v="NA"/>
    <s v="NA"/>
    <s v="Yes"/>
    <x v="0"/>
    <x v="31"/>
  </r>
  <r>
    <n v="1502"/>
    <x v="27"/>
    <x v="3"/>
    <s v="COVID-19/1502"/>
    <s v="Ugamn Singh"/>
    <n v="42"/>
    <s v="Male"/>
    <s v="Sargara Colony"/>
    <s v="Jodhpur"/>
    <s v="Rajasthan"/>
    <s v="India"/>
    <n v="9413248743"/>
    <s v="NA"/>
    <s v="NA"/>
    <s v="Yes"/>
    <x v="0"/>
    <x v="31"/>
  </r>
  <r>
    <n v="1503"/>
    <x v="27"/>
    <x v="3"/>
    <s v="COVID-19/1503"/>
    <s v="Nemi Chasd "/>
    <n v="48"/>
    <s v="Male"/>
    <s v="Sargara Colony"/>
    <s v="Jodhpur"/>
    <s v="Rajasthan"/>
    <s v="India"/>
    <n v="9414498845"/>
    <s v="NA"/>
    <s v="NA"/>
    <s v="Yes"/>
    <x v="2"/>
    <x v="36"/>
  </r>
  <r>
    <n v="1504"/>
    <x v="27"/>
    <x v="3"/>
    <s v="COVID-19/1504"/>
    <s v="madan Lal"/>
    <n v="68"/>
    <s v="Male"/>
    <s v="Sargara Colony"/>
    <s v="Jodhpur"/>
    <s v="Rajasthan"/>
    <s v="India"/>
    <n v="9799900460"/>
    <s v="NA"/>
    <s v="NA"/>
    <s v="Yes"/>
    <x v="2"/>
    <x v="36"/>
  </r>
  <r>
    <n v="1505"/>
    <x v="27"/>
    <x v="3"/>
    <s v="COVID-19/1505"/>
    <s v="Puni Bai"/>
    <n v="65"/>
    <s v="Female"/>
    <s v="Sargara Colony"/>
    <s v="Jodhpur"/>
    <s v="Rajasthan"/>
    <s v="India"/>
    <n v="9929980020"/>
    <s v="NA"/>
    <s v="NA"/>
    <s v="Yes"/>
    <x v="0"/>
    <x v="31"/>
  </r>
  <r>
    <n v="1506"/>
    <x v="27"/>
    <x v="3"/>
    <s v="COVID-19/1506"/>
    <s v="Hem raj"/>
    <n v="50"/>
    <s v="Male"/>
    <s v="Sargara Colony"/>
    <s v="Jodhpur"/>
    <s v="Rajasthan"/>
    <s v="India"/>
    <n v="8562032218"/>
    <s v="NA"/>
    <s v="NA"/>
    <s v="Yes"/>
    <x v="0"/>
    <x v="31"/>
  </r>
  <r>
    <n v="1507"/>
    <x v="27"/>
    <x v="3"/>
    <s v="COVID-19/1507"/>
    <s v="Ganpat"/>
    <n v="30"/>
    <s v="Male"/>
    <s v="Sargara Colony"/>
    <s v="Jodhpur"/>
    <s v="Rajasthan"/>
    <s v="India"/>
    <n v="8279260093"/>
    <s v="NA"/>
    <s v="NA"/>
    <s v="Yes"/>
    <x v="0"/>
    <x v="31"/>
  </r>
  <r>
    <n v="1508"/>
    <x v="27"/>
    <x v="3"/>
    <s v="COVID-19/1508"/>
    <s v="Dungar Ram"/>
    <n v="63"/>
    <s v="Male"/>
    <s v="Sargara Colony"/>
    <s v="Jodhpur"/>
    <s v="Rajasthan"/>
    <s v="India"/>
    <n v="7337888004"/>
    <s v="NA"/>
    <s v="NA"/>
    <s v="Yes"/>
    <x v="0"/>
    <x v="31"/>
  </r>
  <r>
    <n v="1509"/>
    <x v="27"/>
    <x v="3"/>
    <s v="COVID-19/1509"/>
    <s v="Sita"/>
    <n v="52"/>
    <s v="Female"/>
    <s v="Sargara Colony"/>
    <s v="Jodhpur"/>
    <s v="Rajasthan"/>
    <s v="India"/>
    <n v="9928233651"/>
    <s v="NA"/>
    <s v="NA"/>
    <s v="Yes"/>
    <x v="0"/>
    <x v="31"/>
  </r>
  <r>
    <n v="1510"/>
    <x v="27"/>
    <x v="0"/>
    <s v="COVID-19/1510"/>
    <s v="Gulam Yadav"/>
    <n v="23"/>
    <s v="Male"/>
    <s v="Char Dukan, Basni Thane Ke Piche "/>
    <s v="Jodhpur"/>
    <s v="Rajasthan"/>
    <s v="India"/>
    <n v="9351003415"/>
    <s v="18.04.2020"/>
    <s v="NA"/>
    <s v="Yes"/>
    <x v="0"/>
    <x v="37"/>
  </r>
  <r>
    <n v="1511"/>
    <x v="27"/>
    <x v="0"/>
    <s v="COVID-19/1511"/>
    <s v="Narayan Lal"/>
    <n v="65"/>
    <s v="Male"/>
    <s v="Sojat City Pali"/>
    <s v="Pali"/>
    <s v="Rajasthan"/>
    <s v="India"/>
    <n v="8005727772"/>
    <s v="18.04.2020"/>
    <s v="NA"/>
    <s v="Yes"/>
    <x v="0"/>
    <x v="37"/>
  </r>
  <r>
    <n v="1512"/>
    <x v="28"/>
    <x v="0"/>
    <s v="COVID-19/1512"/>
    <s v="Vaibhav"/>
    <n v="2"/>
    <s v="Male"/>
    <s v="Sec-4 KBHB Jodhpur"/>
    <s v="Jodhpur"/>
    <s v="Rajasthan"/>
    <s v="India"/>
    <n v="9351733506"/>
    <s v="19.04.2020"/>
    <s v="NA"/>
    <s v="Yes"/>
    <x v="0"/>
    <x v="37"/>
  </r>
  <r>
    <n v="1513"/>
    <x v="28"/>
    <x v="0"/>
    <s v="COVID-19/1513"/>
    <s v="Parmila"/>
    <n v="23"/>
    <s v="Female"/>
    <s v="Sector 4 Kudi Housing Board, Jodhpur"/>
    <s v="Jodhpur"/>
    <s v="Rajasthan"/>
    <s v="India"/>
    <n v="8769902889"/>
    <s v="19.04.2020"/>
    <s v="NA"/>
    <s v="Yes"/>
    <x v="0"/>
    <x v="37"/>
  </r>
  <r>
    <n v="1514"/>
    <x v="28"/>
    <x v="0"/>
    <s v="COVID-19/1514"/>
    <s v="Sharwan Ram"/>
    <n v="30"/>
    <s v="Male"/>
    <s v="882 Sec-6 KBHB Jodhpur"/>
    <s v="Jodhpur"/>
    <s v="Rajasthan"/>
    <s v="India"/>
    <n v="8952071919"/>
    <s v="19.04.2020"/>
    <s v="NA"/>
    <s v="Yes"/>
    <x v="0"/>
    <x v="37"/>
  </r>
  <r>
    <n v="1515"/>
    <x v="28"/>
    <x v="0"/>
    <s v="COVID-19/1515"/>
    <s v="Oma Ram"/>
    <n v="34"/>
    <s v="Male"/>
    <s v="H. No.19Mahadev Nagar KBHB Jodhpur"/>
    <s v="Jodhpur"/>
    <s v="Rajasthan"/>
    <s v="India"/>
    <n v="9571507136"/>
    <s v="19.04.2020"/>
    <s v="NA"/>
    <s v="Yes"/>
    <x v="0"/>
    <x v="37"/>
  </r>
  <r>
    <n v="1516"/>
    <x v="28"/>
    <x v="0"/>
    <s v="COVID-19/1516"/>
    <s v="Pradhan Ram"/>
    <n v="24"/>
    <s v="Male"/>
    <s v="Shiv Shakti Nagar, Sangariya"/>
    <s v="Jodhpur"/>
    <s v="Rajasthan"/>
    <s v="India"/>
    <n v="9079022153"/>
    <s v="19.04.2020"/>
    <s v="NA"/>
    <s v="Yes"/>
    <x v="0"/>
    <x v="37"/>
  </r>
  <r>
    <n v="1517"/>
    <x v="28"/>
    <x v="0"/>
    <s v="COVID-19/1517"/>
    <s v="Bhanwar Lal"/>
    <n v="23"/>
    <s v="Male"/>
    <s v="Sanrecha Road Luni"/>
    <s v="Jodhpur"/>
    <s v="Rajasthan"/>
    <s v="India"/>
    <n v="9685957710"/>
    <s v="19.04.2020"/>
    <s v="NA"/>
    <s v="Yes"/>
    <x v="0"/>
    <x v="37"/>
  </r>
  <r>
    <n v="1518"/>
    <x v="28"/>
    <x v="0"/>
    <s v="COVID-19/1518"/>
    <s v="Gopa Ram"/>
    <n v="26"/>
    <s v="Male"/>
    <s v="Satlana Road Luni"/>
    <s v="Jodhpur"/>
    <s v="Rajasthan"/>
    <s v="India"/>
    <n v="8112209170"/>
    <s v="19.04.2020"/>
    <s v="NA"/>
    <s v="Yes"/>
    <x v="0"/>
    <x v="37"/>
  </r>
  <r>
    <n v="1519"/>
    <x v="28"/>
    <x v="0"/>
    <s v="COVID-19/1519"/>
    <s v="Lal Singh"/>
    <n v="24"/>
    <s v="Male"/>
    <s v="130 Char Dukan Basni 2nd Phase"/>
    <s v="Jodhpur"/>
    <s v="Rajasthan"/>
    <s v="India"/>
    <n v="7790861168"/>
    <s v="19.04.2020"/>
    <s v="NA"/>
    <s v="Yes"/>
    <x v="0"/>
    <x v="37"/>
  </r>
  <r>
    <n v="1520"/>
    <x v="28"/>
    <x v="0"/>
    <s v="COVID-19/1520"/>
    <s v="Prakash kumar Rawal"/>
    <n v="28"/>
    <s v="Male"/>
    <s v="KBHB Jodhpur"/>
    <s v="Jodhpur"/>
    <s v="Rajasthan"/>
    <s v="India"/>
    <n v="9784242588"/>
    <s v="19.04.2020"/>
    <s v="NA"/>
    <s v="Yes"/>
    <x v="1"/>
    <x v="37"/>
  </r>
  <r>
    <n v="1521"/>
    <x v="28"/>
    <x v="0"/>
    <s v="COVID-19/1521"/>
    <s v="Dinesh"/>
    <n v="24"/>
    <s v="Male"/>
    <s v="Birami"/>
    <s v="Jodhpur"/>
    <s v="Rajasthan"/>
    <s v="India"/>
    <n v="9057824938"/>
    <s v="19.04.2020"/>
    <s v="NA"/>
    <s v="Yes"/>
    <x v="0"/>
    <x v="37"/>
  </r>
  <r>
    <n v="1522"/>
    <x v="28"/>
    <x v="0"/>
    <s v="COVID-19/1522"/>
    <s v="Prem Prakash"/>
    <n v="23"/>
    <s v="Male"/>
    <s v="Nanio Ki Dhani, Jodhpur"/>
    <s v="Jodhpur"/>
    <s v="Rajasthan"/>
    <s v="India"/>
    <n v="9509251722"/>
    <s v="19.04.2020"/>
    <s v="NA"/>
    <s v="Yes"/>
    <x v="0"/>
    <x v="37"/>
  </r>
  <r>
    <n v="1523"/>
    <x v="28"/>
    <x v="0"/>
    <s v="COVID-19/1523"/>
    <s v="Dinesh Dudi"/>
    <n v="26"/>
    <s v="Male"/>
    <s v="DAMODAR COLONY , NAGOURI GATE, , Jodhpur"/>
    <s v="Jodhpur"/>
    <s v="Rajasthan"/>
    <s v="India"/>
    <n v="9649234183"/>
    <s v="19.04.2020"/>
    <s v="NA"/>
    <s v="Yes"/>
    <x v="0"/>
    <x v="37"/>
  </r>
  <r>
    <n v="1524"/>
    <x v="28"/>
    <x v="0"/>
    <s v="COVID-19/1524"/>
    <s v="Sumer"/>
    <n v="26"/>
    <s v="Male"/>
    <s v="Gayatri Nagar Pal Road "/>
    <s v="Jodhpur"/>
    <s v="Rajasthan"/>
    <s v="India"/>
    <n v="9529362552"/>
    <s v="19.04.2020"/>
    <s v="NA"/>
    <s v="Yes"/>
    <x v="0"/>
    <x v="37"/>
  </r>
  <r>
    <n v="1525"/>
    <x v="28"/>
    <x v="0"/>
    <s v="COVID-19/1525"/>
    <s v="Sohan Ram"/>
    <n v="27"/>
    <s v="Male"/>
    <s v="Nayapura Kakani"/>
    <s v="Jodhpur"/>
    <s v="Rajasthan"/>
    <s v="India"/>
    <n v="8619870219"/>
    <s v="19.04.2020"/>
    <s v="NA"/>
    <s v="Yes"/>
    <x v="0"/>
    <x v="37"/>
  </r>
  <r>
    <n v="1526"/>
    <x v="28"/>
    <x v="0"/>
    <s v="COVID-19/1526"/>
    <s v="Jitendra bhadhuniya"/>
    <n v="22"/>
    <s v="Male"/>
    <s v="Basni Jodhpur"/>
    <s v="Jodhpur"/>
    <s v="Rajasthan"/>
    <s v="India"/>
    <n v="8559863280"/>
    <s v="19.04.2020"/>
    <s v="NA"/>
    <s v="Yes"/>
    <x v="0"/>
    <x v="37"/>
  </r>
  <r>
    <n v="1527"/>
    <x v="28"/>
    <x v="0"/>
    <s v="COVID-19/1527"/>
    <s v="Nema Ram"/>
    <n v="24"/>
    <s v="Male"/>
    <s v="284 Shiv Nagar KBHB Jodhpur"/>
    <s v="Jodhpur"/>
    <s v="Rajasthan"/>
    <s v="India"/>
    <s v="NA"/>
    <s v="19.04.2020"/>
    <s v="NA"/>
    <s v="Yes"/>
    <x v="0"/>
    <x v="37"/>
  </r>
  <r>
    <n v="1528"/>
    <x v="28"/>
    <x v="0"/>
    <s v="COVID-19/1528"/>
    <s v="Dungar Singh"/>
    <n v="30"/>
    <s v="Male"/>
    <s v="Paota Lakshmi Nagar Paota C road"/>
    <s v="Jodhpur"/>
    <s v="Rajasthan"/>
    <s v="India"/>
    <n v="7222879174"/>
    <s v="19.04.2020"/>
    <s v="NA"/>
    <s v="Yes"/>
    <x v="0"/>
    <x v="37"/>
  </r>
  <r>
    <n v="1529"/>
    <x v="28"/>
    <x v="0"/>
    <s v="COVID-19/1529"/>
    <s v="Prashant"/>
    <n v="30"/>
    <s v="Male"/>
    <s v="Jata Ka Bas Gangana"/>
    <s v="Jodhpur"/>
    <s v="Rajasthan"/>
    <s v="India"/>
    <n v="9829327777"/>
    <s v="19.04.2020"/>
    <s v="NA"/>
    <s v="Yes"/>
    <x v="0"/>
    <x v="37"/>
  </r>
  <r>
    <n v="1530"/>
    <x v="28"/>
    <x v="0"/>
    <s v="COVID-19/1530"/>
    <s v="Jitendra Singh"/>
    <n v="29"/>
    <s v="Male"/>
    <s v="Anuja Colony Air Force Jodhpur"/>
    <s v="Jodhpur"/>
    <s v="Rajasthan"/>
    <s v="India"/>
    <n v="9602576010"/>
    <s v="19.04.2020"/>
    <s v="NA"/>
    <s v="Yes"/>
    <x v="0"/>
    <x v="37"/>
  </r>
  <r>
    <n v="1531"/>
    <x v="28"/>
    <x v="0"/>
    <s v="COVID-19/1531"/>
    <s v="Urmila Devi"/>
    <n v="56"/>
    <s v="Female"/>
    <s v="Sikar"/>
    <s v="Sikar"/>
    <s v="Rajasthan"/>
    <s v="India"/>
    <n v="9929809668"/>
    <s v="19.04.2020"/>
    <s v="NA"/>
    <s v="Yes"/>
    <x v="0"/>
    <x v="32"/>
  </r>
  <r>
    <n v="1532"/>
    <x v="28"/>
    <x v="0"/>
    <s v="COVID-19/1532"/>
    <s v="Pushpa"/>
    <n v="50"/>
    <s v="Female"/>
    <s v="Sec-4 KBHB Jodhpur"/>
    <s v="Jodhpur"/>
    <s v="Rajasthan"/>
    <s v="India"/>
    <s v="NA"/>
    <s v="19.04.2020"/>
    <s v="NO"/>
    <s v="Yes"/>
    <x v="1"/>
    <x v="37"/>
  </r>
  <r>
    <n v="1533"/>
    <x v="28"/>
    <x v="0"/>
    <s v="COVID-19/1533"/>
    <s v="Bhera"/>
    <n v="30"/>
    <s v="Male"/>
    <s v="797 Sec-9 KBHB Jodhpur"/>
    <s v="Jodhpur"/>
    <s v="Rajasthan"/>
    <s v="India"/>
    <n v="7567626983"/>
    <s v="19.04.2020"/>
    <s v="NA"/>
    <s v="Yes"/>
    <x v="0"/>
    <x v="32"/>
  </r>
  <r>
    <n v="1534"/>
    <x v="28"/>
    <x v="0"/>
    <s v="COVID-19/1534"/>
    <s v="Harendra Singh"/>
    <n v="34"/>
    <s v="Male"/>
    <s v="Sec-6 KBHB Jodhpur"/>
    <s v="Jodhpur"/>
    <s v="Rajasthan"/>
    <s v="India"/>
    <n v="9024621987"/>
    <s v="19.04.2020"/>
    <s v="NA"/>
    <s v="Yes"/>
    <x v="0"/>
    <x v="32"/>
  </r>
  <r>
    <n v="1535"/>
    <x v="28"/>
    <x v="0"/>
    <s v="COVID-19/1535"/>
    <s v="Surendra Rao"/>
    <n v="39"/>
    <s v="Male"/>
    <s v="K-22 Baldev Nagar "/>
    <s v="Jodhpur"/>
    <s v="Rajasthan"/>
    <s v="India"/>
    <n v="9983576503"/>
    <s v="19.04.2020"/>
    <s v="NA"/>
    <s v="Yes"/>
    <x v="0"/>
    <x v="32"/>
  </r>
  <r>
    <n v="1536"/>
    <x v="28"/>
    <x v="0"/>
    <s v="COVID-19/1536"/>
    <s v="Bhoma Ram"/>
    <n v="31"/>
    <s v="Male"/>
    <s v="67/7 Om Colony, Sarswati Nagar"/>
    <s v="Jodhpur"/>
    <s v="Rajasthan"/>
    <s v="India"/>
    <n v="8058507050"/>
    <s v="19.04.2020"/>
    <s v="NA"/>
    <s v="Yes"/>
    <x v="0"/>
    <x v="32"/>
  </r>
  <r>
    <n v="1537"/>
    <x v="28"/>
    <x v="0"/>
    <s v="COVID-19/1537"/>
    <s v="Jetha Ram"/>
    <n v="33"/>
    <s v="Male"/>
    <s v="Angnwa Mandore"/>
    <s v="Jodhpur"/>
    <s v="Rajasthan"/>
    <s v="India"/>
    <n v="9660256384"/>
    <s v="19.04.2020"/>
    <s v="NA"/>
    <s v="Yes"/>
    <x v="0"/>
    <x v="32"/>
  </r>
  <r>
    <n v="1538"/>
    <x v="28"/>
    <x v="0"/>
    <s v="COVID-19/1538"/>
    <s v="Hayan"/>
    <n v="1"/>
    <s v="Male"/>
    <s v="Shiv Nagar, Mahamandir, Jodhpur"/>
    <s v="Jodhpur"/>
    <s v="Rajasthan"/>
    <s v="India"/>
    <n v="8560882993"/>
    <s v="19.04.2020"/>
    <s v="NA"/>
    <s v="Yes"/>
    <x v="0"/>
    <x v="37"/>
  </r>
  <r>
    <n v="1539"/>
    <x v="28"/>
    <x v="0"/>
    <s v="COVID-19/1539"/>
    <s v="Priya kumari"/>
    <n v="1"/>
    <s v="Female"/>
    <s v="Bihari Colony Jodhpur"/>
    <s v="Jodhpur"/>
    <s v="Rajasthan"/>
    <s v="India"/>
    <n v="7727075834"/>
    <s v="19.04.2020"/>
    <s v="NA"/>
    <s v="Yes"/>
    <x v="0"/>
    <x v="37"/>
  </r>
  <r>
    <n v="1540"/>
    <x v="28"/>
    <x v="0"/>
    <s v="COVID-19/1540"/>
    <s v="Sabita"/>
    <n v="26"/>
    <s v="Female"/>
    <s v="22/91, Railway Colony, Jodhpur"/>
    <s v="Jodhpur"/>
    <s v="Rajasthan"/>
    <s v="India"/>
    <n v="8104095736"/>
    <s v="19.04.2020"/>
    <s v="NA"/>
    <s v="Yes"/>
    <x v="0"/>
    <x v="37"/>
  </r>
  <r>
    <n v="1541"/>
    <x v="28"/>
    <x v="0"/>
    <s v="COVID-19/1541"/>
    <s v="Om Parkash"/>
    <n v="25"/>
    <s v="Male"/>
    <s v="Gudha Vishnoian"/>
    <s v="Jodhpur"/>
    <s v="Rajasthan"/>
    <s v="India"/>
    <n v="7597453358"/>
    <s v="19.04.2020"/>
    <s v="NA"/>
    <s v="Yes"/>
    <x v="0"/>
    <x v="37"/>
  </r>
  <r>
    <n v="1542"/>
    <x v="28"/>
    <x v="0"/>
    <s v="COVID-19/1542"/>
    <s v="Suraj"/>
    <n v="21"/>
    <s v="Male"/>
    <s v="Shiv Nagar, Jhalamand"/>
    <s v="Jodhpur"/>
    <s v="Rajasthan"/>
    <s v="India"/>
    <n v="7568505097"/>
    <s v="19.04.2020"/>
    <s v="NA"/>
    <s v="Yes"/>
    <x v="0"/>
    <x v="37"/>
  </r>
  <r>
    <n v="1543"/>
    <x v="28"/>
    <x v="0"/>
    <s v="COVID-19/1543"/>
    <s v="Jugal Kishore"/>
    <n v="39"/>
    <s v="Male"/>
    <s v="Shobhawaton ki Dhani, Jodhpur"/>
    <s v="Jodhpur"/>
    <s v="Rajasthan"/>
    <s v="India"/>
    <n v="9116050031"/>
    <s v="19.04.2020"/>
    <s v="NA"/>
    <s v="Yes"/>
    <x v="0"/>
    <x v="37"/>
  </r>
  <r>
    <n v="1544"/>
    <x v="28"/>
    <x v="0"/>
    <s v="COVID-19/1544"/>
    <s v="Rajendra"/>
    <n v="29"/>
    <s v="Male"/>
    <s v="Madhuban Colony"/>
    <s v="Jodhpur"/>
    <s v="Rajasthan"/>
    <s v="India"/>
    <n v="9079688624"/>
    <s v="19.04.2020"/>
    <s v="NA"/>
    <s v="Yes"/>
    <x v="0"/>
    <x v="37"/>
  </r>
  <r>
    <n v="1545"/>
    <x v="28"/>
    <x v="0"/>
    <s v="COVID-19/1545"/>
    <s v="Shivlal Solanki"/>
    <n v="65"/>
    <s v="Male"/>
    <s v="Navdurga Nagar, Jhalamand, Jodhpur"/>
    <s v="Jodhpur"/>
    <s v="Rajasthan"/>
    <s v="India"/>
    <n v="7412812683"/>
    <s v="19.04.2020"/>
    <s v="NA"/>
    <s v="Yes"/>
    <x v="0"/>
    <x v="37"/>
  </r>
  <r>
    <n v="1546"/>
    <x v="28"/>
    <x v="0"/>
    <s v="COVID-19/1546"/>
    <s v="Dharma Ram"/>
    <n v="35"/>
    <s v="Male"/>
    <s v="Gujrawas Banad"/>
    <s v="Jodhpur"/>
    <s v="Rajasthan"/>
    <s v="India"/>
    <n v="8005867565"/>
    <s v="19.04.2020"/>
    <s v="NA"/>
    <s v="Yes"/>
    <x v="0"/>
    <x v="37"/>
  </r>
  <r>
    <n v="1547"/>
    <x v="28"/>
    <x v="0"/>
    <s v="COVID-19/1547"/>
    <s v="Vinod Joshi"/>
    <n v="24"/>
    <s v="Male"/>
    <s v="Ratlan Saltan, Jodhpur"/>
    <s v="Jodhpur"/>
    <s v="Rajasthan"/>
    <s v="India"/>
    <n v="7665768881"/>
    <s v="19.04.2020"/>
    <s v="NA"/>
    <s v="Yes"/>
    <x v="0"/>
    <x v="37"/>
  </r>
  <r>
    <n v="1548"/>
    <x v="28"/>
    <x v="3"/>
    <s v="COVID-19/1548"/>
    <s v="Anup Bishnoi"/>
    <n v="32"/>
    <s v="Male"/>
    <s v="Gokul Ji Ki Pyaou, Mandor"/>
    <s v="jodhpur"/>
    <s v="Rajasthan"/>
    <s v="India"/>
    <n v="9772033416"/>
    <s v="NA"/>
    <s v="NA"/>
    <s v="Yes"/>
    <x v="2"/>
    <x v="36"/>
  </r>
  <r>
    <n v="1549"/>
    <x v="28"/>
    <x v="3"/>
    <s v="COVID-19/1549"/>
    <s v="Mo. Imran"/>
    <n v="34"/>
    <s v="Male"/>
    <s v="Sojti Gate ke Andar Patang Market"/>
    <s v="jodhpur"/>
    <s v="Rajasthan"/>
    <s v="India"/>
    <n v="9928656507"/>
    <s v="NA"/>
    <s v="NA"/>
    <s v="Yes"/>
    <x v="0"/>
    <x v="32"/>
  </r>
  <r>
    <n v="1550"/>
    <x v="28"/>
    <x v="3"/>
    <s v="COVID-19/1550"/>
    <s v="Harita"/>
    <n v="37"/>
    <s v="Female"/>
    <s v="Hanuman ji ki Bhakhari Nai Sadak"/>
    <s v="jodhpur"/>
    <s v="Rajasthan"/>
    <s v="India"/>
    <n v="9414128621"/>
    <s v="NA"/>
    <s v="NA"/>
    <s v="Yes"/>
    <x v="0"/>
    <x v="32"/>
  </r>
  <r>
    <n v="1551"/>
    <x v="28"/>
    <x v="3"/>
    <s v="COVID-19/1551"/>
    <s v="Kamal Kishore"/>
    <n v="45"/>
    <s v="Male"/>
    <s v="Hanuman ji ki Bhakhari Nai Sadak"/>
    <s v="jodhpur"/>
    <s v="Rajasthan"/>
    <s v="India"/>
    <n v="9414128621"/>
    <s v="NA"/>
    <s v="NA"/>
    <s v="Yes"/>
    <x v="2"/>
    <x v="36"/>
  </r>
  <r>
    <n v="1552"/>
    <x v="28"/>
    <x v="3"/>
    <s v="COVID-19/1552"/>
    <s v="Deepa Kherdani"/>
    <n v="60"/>
    <s v="Female"/>
    <s v="Hanuman ji ki Bhakhari Nai Sadak"/>
    <s v="jodhpur"/>
    <s v="Rajasthan"/>
    <s v="India"/>
    <n v="6375508183"/>
    <s v="NA"/>
    <s v="NA"/>
    <s v="Yes"/>
    <x v="0"/>
    <x v="32"/>
  </r>
  <r>
    <n v="1553"/>
    <x v="28"/>
    <x v="3"/>
    <s v="COVID-19/1553"/>
    <s v="Lakshmi Narayan Prajapat"/>
    <n v="60"/>
    <s v="Male"/>
    <s v="Hanuman ji ki Bhakhari Nai Sadak"/>
    <s v="jodhpur"/>
    <s v="Rajasthan"/>
    <s v="India"/>
    <n v="9602059284"/>
    <s v="NA"/>
    <s v="NA"/>
    <s v="Yes"/>
    <x v="0"/>
    <x v="32"/>
  </r>
  <r>
    <n v="1554"/>
    <x v="28"/>
    <x v="3"/>
    <s v="COVID-19/1554"/>
    <s v="Kamlesh"/>
    <n v="47"/>
    <s v="Male"/>
    <s v="Barkat Sahab Ki Havali Nai Sadak"/>
    <s v="jodhpur"/>
    <s v="Rajasthan"/>
    <s v="India"/>
    <n v="9636473573"/>
    <s v="NA"/>
    <s v="NA"/>
    <s v="Yes"/>
    <x v="0"/>
    <x v="32"/>
  </r>
  <r>
    <n v="1555"/>
    <x v="28"/>
    <x v="3"/>
    <s v="COVID-19/1555"/>
    <s v="Urmila"/>
    <n v="62"/>
    <s v="Female"/>
    <s v="Vishnu Bhawan Nai Sadak"/>
    <s v="jodhpur"/>
    <s v="Rajasthan"/>
    <s v="India"/>
    <n v="9828196060"/>
    <s v="NA"/>
    <s v="NA"/>
    <s v="Yes"/>
    <x v="0"/>
    <x v="32"/>
  </r>
  <r>
    <n v="1556"/>
    <x v="28"/>
    <x v="3"/>
    <s v="COVID-19/1556"/>
    <s v="Gayatri Sharma"/>
    <n v="68"/>
    <s v="Female"/>
    <s v="Shyam Bhawan Nai Sadak"/>
    <s v="jodhpur"/>
    <s v="Rajasthan"/>
    <s v="India"/>
    <n v="8104836107"/>
    <s v="NA"/>
    <s v="NA"/>
    <s v="Yes"/>
    <x v="0"/>
    <x v="35"/>
  </r>
  <r>
    <n v="1557"/>
    <x v="28"/>
    <x v="3"/>
    <s v="COVID-19/1557"/>
    <s v="Arun Diwakar"/>
    <n v="62"/>
    <s v="Male"/>
    <s v="Hanuman ji ki Bhakhari Nai Sadak"/>
    <s v="jodhpur"/>
    <s v="Rajasthan"/>
    <s v="India"/>
    <n v="9610439494"/>
    <s v="NA"/>
    <s v="NA"/>
    <s v="Yes"/>
    <x v="0"/>
    <x v="35"/>
  </r>
  <r>
    <n v="1558"/>
    <x v="28"/>
    <x v="3"/>
    <s v="COVID-19/1558"/>
    <s v="Bhawna"/>
    <n v="23"/>
    <s v="Female"/>
    <s v="kumharo Ke Mandir  Ke Piche Hanuman ji ki Bhakhari Nai Sadak"/>
    <s v="jodhpur"/>
    <s v="Rajasthan"/>
    <s v="India"/>
    <n v="7728909004"/>
    <s v="NA"/>
    <s v="NA"/>
    <s v="Yes"/>
    <x v="0"/>
    <x v="35"/>
  </r>
  <r>
    <n v="1559"/>
    <x v="28"/>
    <x v="3"/>
    <s v="COVID-19/1559"/>
    <s v="Om Prakash"/>
    <n v="70"/>
    <s v="Male"/>
    <s v="Machhli Gali Mukkar Nai Sadak"/>
    <s v="jodhpur"/>
    <s v="Rajasthan"/>
    <s v="India"/>
    <n v="9928495999"/>
    <s v="NA"/>
    <s v="NA"/>
    <s v="Yes"/>
    <x v="0"/>
    <x v="35"/>
  </r>
  <r>
    <n v="1560"/>
    <x v="28"/>
    <x v="3"/>
    <s v="COVID-19/1560"/>
    <s v="Sonu"/>
    <n v="50"/>
    <s v="Male"/>
    <s v="kumharo Ke Mandir  Ke Piche Hanuman ji ki Bhakhari Nai Sadak"/>
    <s v="jodhpur"/>
    <s v="Rajasthan"/>
    <s v="India"/>
    <n v="7728909004"/>
    <s v="NA"/>
    <s v="NA"/>
    <s v="Yes"/>
    <x v="0"/>
    <x v="35"/>
  </r>
  <r>
    <n v="1561"/>
    <x v="28"/>
    <x v="3"/>
    <s v="COVID-19/1561"/>
    <s v="Mo Iqbal"/>
    <n v="60"/>
    <s v="Male"/>
    <s v="Barkat Sahab Ki Havali Nai Sadak"/>
    <s v="jodhpur"/>
    <s v="Rajasthan"/>
    <s v="India"/>
    <n v="9782371528"/>
    <s v="NA"/>
    <s v="NA"/>
    <s v="Yes"/>
    <x v="0"/>
    <x v="35"/>
  </r>
  <r>
    <n v="1562"/>
    <x v="28"/>
    <x v="3"/>
    <s v="COVID-19/1562"/>
    <s v="Dashrath"/>
    <n v="57"/>
    <s v="Male"/>
    <s v="Hanuman ji ki Bhakhari Nai Sadak"/>
    <s v="jodhpur"/>
    <s v="Rajasthan"/>
    <s v="India"/>
    <n v="9414129410"/>
    <s v="NA"/>
    <s v="NO"/>
    <s v="Yes"/>
    <x v="1"/>
    <x v="35"/>
  </r>
  <r>
    <n v="1563"/>
    <x v="28"/>
    <x v="3"/>
    <s v="COVID-19/1563"/>
    <s v="Bharat Lal"/>
    <n v="80"/>
    <s v="Male"/>
    <s v="Hanuman ji ki Bhakhari Nai Sadak"/>
    <s v="jodhpur"/>
    <s v="Rajasthan"/>
    <s v="India"/>
    <n v="9414128621"/>
    <s v="NA"/>
    <s v="NA"/>
    <s v="Yes"/>
    <x v="0"/>
    <x v="35"/>
  </r>
  <r>
    <n v="1564"/>
    <x v="28"/>
    <x v="3"/>
    <s v="COVID-19/1564"/>
    <s v="Lalit Diwakar"/>
    <n v="40"/>
    <s v="Male"/>
    <s v="Hanuman ji ki Bhakhari Nai Sadak"/>
    <s v="jodhpur"/>
    <s v="Rajasthan"/>
    <s v="India"/>
    <n v="982833123"/>
    <s v="NA"/>
    <s v="NA"/>
    <s v="Yes"/>
    <x v="0"/>
    <x v="35"/>
  </r>
  <r>
    <n v="1565"/>
    <x v="28"/>
    <x v="3"/>
    <s v="COVID-19/1565"/>
    <s v="Madi Bai"/>
    <n v="85"/>
    <s v="Female"/>
    <s v="Hanuman ji ki Bhakhari Nai Sadak"/>
    <s v="jodhpur"/>
    <s v="Rajasthan"/>
    <s v="India"/>
    <n v="9413706735"/>
    <s v="NA"/>
    <s v="NA"/>
    <s v="Yes"/>
    <x v="0"/>
    <x v="35"/>
  </r>
  <r>
    <n v="1566"/>
    <x v="28"/>
    <x v="3"/>
    <s v="COVID-19/1566"/>
    <s v="Sajjan Diwakar"/>
    <n v="55"/>
    <s v="Female"/>
    <s v="Hanuman ji ki Bhakhari Nai Sadak"/>
    <s v="jodhpur"/>
    <s v="Rajasthan"/>
    <s v="India"/>
    <n v="9828343123"/>
    <s v="NA"/>
    <s v="NA"/>
    <s v="Yes"/>
    <x v="0"/>
    <x v="35"/>
  </r>
  <r>
    <n v="1567"/>
    <x v="28"/>
    <x v="3"/>
    <s v="COVID-19/1567"/>
    <s v="Neha"/>
    <n v="37"/>
    <s v="Female"/>
    <s v="Hanuman ji ki Bhakhari Nai Sadak"/>
    <s v="jodhpur"/>
    <s v="Rajasthan"/>
    <s v="India"/>
    <n v="9660501111"/>
    <s v="NA"/>
    <s v="NA"/>
    <s v="Yes"/>
    <x v="0"/>
    <x v="35"/>
  </r>
  <r>
    <n v="1568"/>
    <x v="28"/>
    <x v="3"/>
    <s v="COVID-19/1568"/>
    <s v="Noorjhan"/>
    <n v="55"/>
    <s v="Female"/>
    <s v="Barkat Sahab Ki Havali Nai Sadak"/>
    <s v="jodhpur"/>
    <s v="Rajasthan"/>
    <s v="India"/>
    <n v="9782371528"/>
    <s v="NA"/>
    <s v="NA"/>
    <s v="Yes"/>
    <x v="0"/>
    <x v="35"/>
  </r>
  <r>
    <n v="1569"/>
    <x v="28"/>
    <x v="3"/>
    <s v="COVID-19/1569"/>
    <s v="Aruna Diwakar"/>
    <n v="48"/>
    <s v="Female"/>
    <s v="Hanuman ji ki Bhakhari Nai Sadak"/>
    <s v="jodhpur"/>
    <s v="Rajasthan"/>
    <s v="India"/>
    <n v="7230895134"/>
    <s v="NA"/>
    <s v="NA"/>
    <s v="Yes"/>
    <x v="0"/>
    <x v="35"/>
  </r>
  <r>
    <n v="1570"/>
    <x v="28"/>
    <x v="3"/>
    <s v="COVID-19/1570"/>
    <s v="Chhawari Devi"/>
    <n v="60"/>
    <s v="Female"/>
    <s v="Hanuman ji ki Bhakhari Nai Sadak"/>
    <s v="jodhpur"/>
    <s v="Rajasthan"/>
    <s v="India"/>
    <n v="7014034109"/>
    <s v="NA"/>
    <s v="NA"/>
    <s v="Yes"/>
    <x v="0"/>
    <x v="35"/>
  </r>
  <r>
    <n v="1571"/>
    <x v="28"/>
    <x v="3"/>
    <s v="COVID-19/1571"/>
    <s v="Banwari Das"/>
    <n v="25"/>
    <s v="Male"/>
    <s v="Hanuman ji ki Bhakhari Nai Sadak"/>
    <s v="jodhpur"/>
    <s v="Rajasthan"/>
    <s v="India"/>
    <n v="9057288194"/>
    <s v="NA"/>
    <s v="NA"/>
    <s v="Yes"/>
    <x v="0"/>
    <x v="35"/>
  </r>
  <r>
    <n v="1572"/>
    <x v="28"/>
    <x v="3"/>
    <s v="COVID-19/1572"/>
    <s v="Lakshmi Narayan"/>
    <n v="58"/>
    <s v="Male"/>
    <s v="Hanuman ji ki Bhakhari Nai Sadak"/>
    <s v="jodhpur"/>
    <s v="Rajasthan"/>
    <s v="India"/>
    <n v="8003904088"/>
    <s v="NA"/>
    <s v="NA"/>
    <s v="Yes"/>
    <x v="0"/>
    <x v="35"/>
  </r>
  <r>
    <n v="1573"/>
    <x v="28"/>
    <x v="3"/>
    <s v="COVID-19/1573"/>
    <s v="Nurul"/>
    <n v="32"/>
    <s v="Male"/>
    <s v="Nai Sadak, Jodhpur"/>
    <s v="jodhpur"/>
    <s v="Rajasthan"/>
    <s v="India"/>
    <n v="9829044961"/>
    <s v="NA"/>
    <s v="NA"/>
    <s v="Yes"/>
    <x v="0"/>
    <x v="35"/>
  </r>
  <r>
    <n v="1574"/>
    <x v="28"/>
    <x v="3"/>
    <s v="COVID-19/1574"/>
    <s v="Jubaida "/>
    <n v="70"/>
    <s v="Female"/>
    <s v="Barkat Sahab Ki Havali Nai Sadak"/>
    <s v="jodhpur"/>
    <s v="Rajasthan"/>
    <s v="India"/>
    <n v="8005838503"/>
    <s v="NA"/>
    <s v="NO"/>
    <s v="Yes"/>
    <x v="1"/>
    <x v="35"/>
  </r>
  <r>
    <n v="1575"/>
    <x v="28"/>
    <x v="3"/>
    <s v="COVID-19/1575"/>
    <s v="Harikishan Parihar"/>
    <n v="65"/>
    <s v="Male"/>
    <s v="Hatiram ka Hoda Kaliyo Ka Bas"/>
    <s v="jodhpur"/>
    <s v="Rajasthan"/>
    <s v="India"/>
    <n v="7597080757"/>
    <s v="NA"/>
    <s v="NA"/>
    <s v="Yes"/>
    <x v="0"/>
    <x v="35"/>
  </r>
  <r>
    <n v="1576"/>
    <x v="28"/>
    <x v="3"/>
    <s v="COVID-19/1576"/>
    <s v="Vimlesh"/>
    <n v="56"/>
    <s v="Female"/>
    <s v="Hatiram ka Hoda Kaliyo Ka Bas"/>
    <s v="jodhpur"/>
    <s v="Rajasthan"/>
    <s v="India"/>
    <n v="7597080757"/>
    <s v="NA"/>
    <s v="NA"/>
    <s v="Yes"/>
    <x v="0"/>
    <x v="35"/>
  </r>
  <r>
    <n v="1577"/>
    <x v="28"/>
    <x v="3"/>
    <s v="COVID-19/1577"/>
    <s v="Bhawani Shankar"/>
    <n v="30"/>
    <s v="Male"/>
    <s v="HanumanJi ki Bhakri Nai Sadak"/>
    <s v="jodhpur"/>
    <s v="Rajasthan"/>
    <s v="India"/>
    <n v="8003341440"/>
    <s v="NA"/>
    <s v="NA"/>
    <s v="Yes"/>
    <x v="0"/>
    <x v="35"/>
  </r>
  <r>
    <n v="1578"/>
    <x v="28"/>
    <x v="3"/>
    <s v="COVID-19/1578"/>
    <s v="shobha"/>
    <n v="70"/>
    <s v="Female"/>
    <s v="HanumanJi ki Bhakri Nai Sadak"/>
    <s v="jodhpur"/>
    <s v="Rajasthan"/>
    <s v="India"/>
    <n v="9529545721"/>
    <s v="NA"/>
    <s v="NA"/>
    <s v="Yes"/>
    <x v="0"/>
    <x v="35"/>
  </r>
  <r>
    <n v="1579"/>
    <x v="28"/>
    <x v="3"/>
    <s v="COVID-19/1579"/>
    <s v="Sarla Devi"/>
    <n v="52"/>
    <s v="Female"/>
    <s v="HanumanJi ki Bhakri Nai Sadak"/>
    <s v="jodhpur"/>
    <s v="Rajasthan"/>
    <s v="India"/>
    <n v="8003341440"/>
    <s v="NA"/>
    <s v="NA"/>
    <s v="Yes"/>
    <x v="0"/>
    <x v="35"/>
  </r>
  <r>
    <n v="1580"/>
    <x v="28"/>
    <x v="3"/>
    <s v="COVID-19/1580"/>
    <s v="Raj Kumar"/>
    <n v="58"/>
    <s v="Male"/>
    <s v="HanumanJi ki Bhakri Nai Sadak"/>
    <s v="jodhpur"/>
    <s v="Rajasthan"/>
    <s v="India"/>
    <n v="7227831287"/>
    <s v="NA"/>
    <s v="NA"/>
    <s v="Yes"/>
    <x v="0"/>
    <x v="35"/>
  </r>
  <r>
    <n v="1581"/>
    <x v="28"/>
    <x v="3"/>
    <s v="COVID-19/1581"/>
    <s v="Gopi Kishan"/>
    <n v="51"/>
    <s v="Male"/>
    <s v="Nai Sadak, Machhi Market, Jodhpur"/>
    <s v="jodhpur"/>
    <s v="Rajasthan"/>
    <s v="India"/>
    <n v="7597366730"/>
    <s v="NA"/>
    <s v="NO"/>
    <s v="Yes"/>
    <x v="1"/>
    <x v="35"/>
  </r>
  <r>
    <n v="1582"/>
    <x v="28"/>
    <x v="3"/>
    <s v="COVID-19/1582"/>
    <s v="Bhanwar Lal"/>
    <n v="68"/>
    <s v="Male"/>
    <s v="kumharo Ke Mandir  Ke Piche Hanuman ji ki Bhakhari Nai Sadak"/>
    <s v="jodhpur"/>
    <s v="Rajasthan"/>
    <s v="India"/>
    <n v="9352655404"/>
    <s v="NA"/>
    <s v="NA"/>
    <s v="Yes"/>
    <x v="0"/>
    <x v="35"/>
  </r>
  <r>
    <n v="1583"/>
    <x v="28"/>
    <x v="3"/>
    <s v="COVID-19/1583"/>
    <s v="Vidhya Devi"/>
    <n v="52"/>
    <s v="Female"/>
    <s v="kumharo Ke Mandir  Ke Piche Hanuman ji ki Bhakhari Nai Sadak"/>
    <s v="jodhpur"/>
    <s v="Rajasthan"/>
    <s v="India"/>
    <n v="9460289410"/>
    <s v="NA"/>
    <s v="NA"/>
    <s v="Yes"/>
    <x v="0"/>
    <x v="35"/>
  </r>
  <r>
    <n v="1584"/>
    <x v="28"/>
    <x v="3"/>
    <s v="COVID-19/1584"/>
    <s v="Mahesh Kumar"/>
    <n v="60"/>
    <s v="Male"/>
    <s v="kumharo Ke Mandir  Ke Piche Hanuman ji ki Bhakhari Nai Sadak"/>
    <s v="jodhpur"/>
    <s v="Rajasthan"/>
    <s v="India"/>
    <n v="7014699906"/>
    <s v="NA"/>
    <s v="NA"/>
    <s v="Yes"/>
    <x v="0"/>
    <x v="35"/>
  </r>
  <r>
    <n v="1585"/>
    <x v="28"/>
    <x v="3"/>
    <s v="COVID-19/1585"/>
    <s v="A. Shakur Ansari"/>
    <n v="81"/>
    <s v="Male"/>
    <s v="Lauharo ki Masjid "/>
    <s v="jodhpur"/>
    <s v="Rajasthan"/>
    <s v="India"/>
    <n v="9828079507"/>
    <s v="NA"/>
    <s v="NA"/>
    <s v="Yes"/>
    <x v="0"/>
    <x v="35"/>
  </r>
  <r>
    <n v="1586"/>
    <x v="28"/>
    <x v="3"/>
    <s v="COVID-19/1586"/>
    <s v="Umera"/>
    <n v="7"/>
    <s v="Female"/>
    <s v="Teliyo ka Madrsa"/>
    <s v="jodhpur"/>
    <s v="Rajasthan"/>
    <s v="India"/>
    <n v="7727999073"/>
    <s v="NA"/>
    <s v="NA"/>
    <s v="Yes"/>
    <x v="0"/>
    <x v="35"/>
  </r>
  <r>
    <n v="1587"/>
    <x v="28"/>
    <x v="3"/>
    <s v="COVID-19/1587"/>
    <s v="Seere Kanwar"/>
    <n v="73"/>
    <s v="Female"/>
    <s v="Hanuman ji ki Bhakhari La Nai Sadak"/>
    <s v="jodhpur"/>
    <s v="Rajasthan"/>
    <s v="India"/>
    <n v="9414160722"/>
    <s v="NA"/>
    <s v="NA"/>
    <s v="Yes"/>
    <x v="0"/>
    <x v="35"/>
  </r>
  <r>
    <n v="1588"/>
    <x v="28"/>
    <x v="3"/>
    <s v="COVID-19/1588"/>
    <s v="Heena"/>
    <n v="30"/>
    <s v="Female"/>
    <s v="Hanuman ji ki Bhakhari La Nai Sadak"/>
    <s v="jodhpur"/>
    <s v="Rajasthan"/>
    <s v="India"/>
    <n v="9352891974"/>
    <s v="NA"/>
    <s v="NA"/>
    <s v="Yes"/>
    <x v="0"/>
    <x v="35"/>
  </r>
  <r>
    <n v="1589"/>
    <x v="28"/>
    <x v="3"/>
    <s v="COVID-19/1589"/>
    <s v="Alka Khatri"/>
    <n v="49"/>
    <s v="Female"/>
    <s v="Nai Sadak Machhali Market"/>
    <s v="jodhpur"/>
    <s v="Rajasthan"/>
    <s v="India"/>
    <n v="7597366730"/>
    <s v="NA"/>
    <s v="NO"/>
    <s v="Yes"/>
    <x v="1"/>
    <x v="35"/>
  </r>
  <r>
    <n v="1590"/>
    <x v="28"/>
    <x v="3"/>
    <s v="COVID-19/1590"/>
    <s v="T R Khatik"/>
    <n v="63"/>
    <s v="Male"/>
    <s v="Mewado Ka Bas Hanuman ji Ki Bhakhari"/>
    <s v="jodhpur"/>
    <s v="Rajasthan"/>
    <s v="India"/>
    <n v="9214953508"/>
    <s v="NA"/>
    <s v="NA"/>
    <s v="Yes"/>
    <x v="0"/>
    <x v="35"/>
  </r>
  <r>
    <n v="1591"/>
    <x v="28"/>
    <x v="3"/>
    <s v="COVID-19/1591"/>
    <s v="Devi Singh "/>
    <n v="72"/>
    <s v="Male"/>
    <s v="Hanuman ji ki Bhakhari La Nai Sadak"/>
    <s v="jodhpur"/>
    <s v="Rajasthan"/>
    <s v="India"/>
    <n v="9680424260"/>
    <s v="NA"/>
    <s v="NA"/>
    <s v="Yes"/>
    <x v="0"/>
    <x v="35"/>
  </r>
  <r>
    <n v="1592"/>
    <x v="28"/>
    <x v="3"/>
    <s v="COVID-19/1592"/>
    <s v="Jubada Bano"/>
    <n v="60"/>
    <s v="Female"/>
    <s v="Bhagya shri Medical ke pas"/>
    <s v="jodhpur"/>
    <s v="Rajasthan"/>
    <s v="India"/>
    <n v="9829245202"/>
    <s v="NA"/>
    <s v="NA"/>
    <s v="Yes"/>
    <x v="0"/>
    <x v="35"/>
  </r>
  <r>
    <n v="1593"/>
    <x v="28"/>
    <x v="3"/>
    <s v="COVID-19/1593"/>
    <s v="Lalita"/>
    <n v="25"/>
    <s v="Female"/>
    <s v="Bhil Basti Sojti Gate"/>
    <s v="jodhpur"/>
    <s v="Rajasthan"/>
    <s v="India"/>
    <n v="9772747970"/>
    <s v="NA"/>
    <s v="NO"/>
    <s v="Yes"/>
    <x v="1"/>
    <x v="35"/>
  </r>
  <r>
    <n v="1594"/>
    <x v="28"/>
    <x v="3"/>
    <s v="COVID-19/1594"/>
    <s v="Deepak Vaishnav"/>
    <n v="43"/>
    <s v="Male"/>
    <s v="Khatriyo ki Koti Nai Sadak"/>
    <s v="jodhpur"/>
    <s v="Rajasthan"/>
    <s v="India"/>
    <n v="9828025168"/>
    <s v="NA"/>
    <s v="NA"/>
    <s v="Yes"/>
    <x v="0"/>
    <x v="35"/>
  </r>
  <r>
    <n v="1595"/>
    <x v="28"/>
    <x v="3"/>
    <s v="COVID-19/1595"/>
    <s v="Ganga Devi"/>
    <n v="40"/>
    <s v="Female"/>
    <s v="Bhil Basti Sojti Gate"/>
    <s v="jodhpur"/>
    <s v="Rajasthan"/>
    <s v="India"/>
    <n v="9772747970"/>
    <s v="NA"/>
    <s v="NA"/>
    <s v="Yes"/>
    <x v="0"/>
    <x v="35"/>
  </r>
  <r>
    <n v="1596"/>
    <x v="28"/>
    <x v="3"/>
    <s v="COVID-19/1596"/>
    <s v="Mo. Rafik"/>
    <n v="53"/>
    <s v="Male"/>
    <s v="Jubeda Masjid Nai Sadak"/>
    <s v="jodhpur"/>
    <s v="Rajasthan"/>
    <s v="India"/>
    <n v="9928213427"/>
    <s v="NA"/>
    <s v="NA"/>
    <s v="Yes"/>
    <x v="0"/>
    <x v="35"/>
  </r>
  <r>
    <n v="1597"/>
    <x v="28"/>
    <x v="3"/>
    <s v="COVID-19/1597"/>
    <s v="Abub Bakar"/>
    <n v="27"/>
    <s v="Male"/>
    <s v="Lauharo ki Masjid "/>
    <s v="jodhpur"/>
    <s v="Rajasthan"/>
    <s v="India"/>
    <n v="9782923694"/>
    <s v="NA"/>
    <s v="NA"/>
    <s v="Yes"/>
    <x v="0"/>
    <x v="35"/>
  </r>
  <r>
    <n v="1598"/>
    <x v="28"/>
    <x v="3"/>
    <s v="COVID-19/1598"/>
    <s v="Vidhya Devi"/>
    <n v="63"/>
    <s v="Female"/>
    <s v="Nai Sadak Hanuman Ji Ki Bhakhari"/>
    <s v="jodhpur"/>
    <s v="Rajasthan"/>
    <s v="India"/>
    <n v="9461049231"/>
    <s v="NA"/>
    <s v="NO"/>
    <s v="Yes"/>
    <x v="1"/>
    <x v="35"/>
  </r>
  <r>
    <n v="1599"/>
    <x v="28"/>
    <x v="3"/>
    <s v="COVID-19/1599"/>
    <s v="Jaradiya Kumar"/>
    <n v="60"/>
    <s v="Male"/>
    <s v="Hanuman Ji Ki Bhakhari "/>
    <s v="jodhpur"/>
    <s v="Rajasthan"/>
    <s v="India"/>
    <n v="9352704049"/>
    <s v="NA"/>
    <s v="NO"/>
    <s v="Yes"/>
    <x v="1"/>
    <x v="35"/>
  </r>
  <r>
    <n v="1600"/>
    <x v="28"/>
    <x v="3"/>
    <s v="COVID-19/1600"/>
    <s v="Chuki Devi"/>
    <n v="60"/>
    <s v="Female"/>
    <s v="Mewado Ka Bas Hanuman ji Ki Bhakhari"/>
    <s v="jodhpur"/>
    <s v="Rajasthan"/>
    <s v="India"/>
    <n v="9214953508"/>
    <s v="NA"/>
    <s v="NA"/>
    <s v="Yes"/>
    <x v="0"/>
    <x v="35"/>
  </r>
  <r>
    <n v="1601"/>
    <x v="28"/>
    <x v="3"/>
    <s v="COVID-19/1601"/>
    <s v="Farida Bano"/>
    <n v="32"/>
    <s v="Female"/>
    <s v="Teliyo ka Madrsa"/>
    <s v="jodhpur"/>
    <s v="Rajasthan"/>
    <s v="India"/>
    <n v="7300234075"/>
    <s v="NA"/>
    <s v="NA"/>
    <s v="Yes"/>
    <x v="0"/>
    <x v="35"/>
  </r>
  <r>
    <n v="1602"/>
    <x v="28"/>
    <x v="3"/>
    <s v="COVID-19/1602"/>
    <s v="Rais Abbasi"/>
    <n v="34"/>
    <s v="Male"/>
    <s v="Jubeda Masjid Nai Sadak"/>
    <s v="jodhpur"/>
    <s v="Rajasthan"/>
    <s v="India"/>
    <n v="9251403179"/>
    <s v="NA"/>
    <s v="NA"/>
    <s v="Yes"/>
    <x v="0"/>
    <x v="35"/>
  </r>
  <r>
    <n v="1603"/>
    <x v="28"/>
    <x v="3"/>
    <s v="COVID-19/1603"/>
    <s v="Om Prakash"/>
    <n v="64"/>
    <s v="Male"/>
    <s v="Kumharo Ke Mandir  Ke Pas Hanuman ji ki Bhakhari Nai Sadak"/>
    <s v="jodhpur"/>
    <s v="Rajasthan"/>
    <s v="India"/>
    <n v="9079630475"/>
    <s v="NA"/>
    <s v="NA"/>
    <s v="Yes"/>
    <x v="0"/>
    <x v="35"/>
  </r>
  <r>
    <n v="1604"/>
    <x v="28"/>
    <x v="3"/>
    <s v="COVID-19/1604"/>
    <s v="Vishnu Narayan Khatri"/>
    <n v="95"/>
    <s v="Male"/>
    <s v="barkatulla Kha Ki Haveli"/>
    <s v="jodhpur"/>
    <s v="Rajasthan"/>
    <s v="India"/>
    <n v="9828196060"/>
    <s v="NA"/>
    <s v="NA"/>
    <s v="Yes"/>
    <x v="0"/>
    <x v="35"/>
  </r>
  <r>
    <n v="1605"/>
    <x v="28"/>
    <x v="3"/>
    <s v="COVID-19/1605"/>
    <s v="Budha ram"/>
    <n v="27"/>
    <s v="Male"/>
    <s v="Hanuman ji Ki Bhakari"/>
    <s v="jodhpur"/>
    <s v="Rajasthan"/>
    <s v="India"/>
    <n v="7340514480"/>
    <s v="NA"/>
    <s v="NA"/>
    <s v="Yes"/>
    <x v="0"/>
    <x v="35"/>
  </r>
  <r>
    <n v="1606"/>
    <x v="28"/>
    <x v="3"/>
    <s v="COVID-19/1606"/>
    <s v="Khem Chand"/>
    <n v="56"/>
    <s v="Male"/>
    <s v="5c 58 KBHB"/>
    <s v="jodhpur"/>
    <s v="Rajasthan"/>
    <s v="India"/>
    <n v="9602090812"/>
    <s v="NA"/>
    <s v="NA"/>
    <s v="Yes"/>
    <x v="0"/>
    <x v="35"/>
  </r>
  <r>
    <n v="1607"/>
    <x v="28"/>
    <x v="3"/>
    <s v="COVID-19/1607"/>
    <s v="Subhan Khan"/>
    <n v="45"/>
    <s v="Male"/>
    <s v="Bapu Colonu New Kohinur Chinema Ke Piche"/>
    <s v="jodhpur"/>
    <s v="Rajasthan"/>
    <s v="India"/>
    <n v="9636003125"/>
    <s v="NA"/>
    <s v="NA"/>
    <s v="Yes"/>
    <x v="0"/>
    <x v="35"/>
  </r>
  <r>
    <n v="1608"/>
    <x v="28"/>
    <x v="3"/>
    <s v="COVID-19/1608"/>
    <s v="Jeetu Devi"/>
    <n v="23"/>
    <s v="Female"/>
    <s v="Hanuman Bhakhari Nai sadak"/>
    <s v="jodhpur"/>
    <s v="Rajasthan"/>
    <s v="India"/>
    <n v="7340514480"/>
    <s v="NA"/>
    <s v="NA"/>
    <s v="Yes"/>
    <x v="0"/>
    <x v="35"/>
  </r>
  <r>
    <n v="1609"/>
    <x v="28"/>
    <x v="3"/>
    <s v="COVID-19/1609"/>
    <s v="Yakub "/>
    <n v="22"/>
    <s v="Male"/>
    <s v="Bapu Colonu New Kohinur Chinema Ke Piche"/>
    <s v="jodhpur"/>
    <s v="Rajasthan"/>
    <s v="India"/>
    <n v="7425945452"/>
    <s v="NA"/>
    <s v="NA"/>
    <s v="Yes"/>
    <x v="0"/>
    <x v="35"/>
  </r>
  <r>
    <n v="1610"/>
    <x v="28"/>
    <x v="3"/>
    <s v="COVID-19/1610"/>
    <s v="Nidhi"/>
    <n v="26"/>
    <s v="Female"/>
    <s v="Hanuman Bhakhari Nai sadak"/>
    <s v="jodhpur"/>
    <s v="Rajasthan"/>
    <s v="India"/>
    <n v="9214953508"/>
    <s v="NA"/>
    <s v="NA"/>
    <s v="Yes"/>
    <x v="0"/>
    <x v="35"/>
  </r>
  <r>
    <n v="1611"/>
    <x v="28"/>
    <x v="3"/>
    <s v="COVID-19/1611"/>
    <s v="Shailash Vaishnav"/>
    <n v="44"/>
    <s v="Male"/>
    <s v="Hanuman Bhakhari Nai sadak"/>
    <s v="jodhpur"/>
    <s v="Rajasthan"/>
    <s v="India"/>
    <n v="9660501111"/>
    <s v="NA"/>
    <s v="NA"/>
    <s v="Yes"/>
    <x v="0"/>
    <x v="35"/>
  </r>
  <r>
    <n v="1612"/>
    <x v="28"/>
    <x v="3"/>
    <s v="COVID-19/1612"/>
    <s v="Jitendra Singh"/>
    <n v="23"/>
    <s v="Male"/>
    <s v="Adatya Public School ke Samne Jhalamand Chouraha"/>
    <s v="jodhpur"/>
    <s v="Rajasthan"/>
    <s v="India"/>
    <n v="7891931953"/>
    <s v="NA"/>
    <s v="NA"/>
    <s v="Yes"/>
    <x v="0"/>
    <x v="35"/>
  </r>
  <r>
    <n v="1613"/>
    <x v="28"/>
    <x v="3"/>
    <s v="COVID-19/1613"/>
    <s v="Vinod Pandit "/>
    <n v="47"/>
    <s v="Male"/>
    <s v="Bagar Chouk Jodhpur Kila Road Ke Niche"/>
    <s v="jodhpur"/>
    <s v="Rajasthan"/>
    <s v="India"/>
    <n v="9352656207"/>
    <s v="NA"/>
    <s v="NA"/>
    <s v="Yes"/>
    <x v="0"/>
    <x v="35"/>
  </r>
  <r>
    <n v="1614"/>
    <x v="28"/>
    <x v="3"/>
    <s v="COVID-19/1614"/>
    <s v="Bhavna Soni"/>
    <n v="26"/>
    <s v="Female"/>
    <s v="Stadiyam sinema Ke Pichhe Banduk ki Gali."/>
    <s v="jodhpur"/>
    <s v="Rajasthan"/>
    <s v="India"/>
    <n v="7597202299"/>
    <s v="NA"/>
    <s v="NA"/>
    <s v="Yes"/>
    <x v="0"/>
    <x v="35"/>
  </r>
  <r>
    <n v="1615"/>
    <x v="28"/>
    <x v="3"/>
    <s v="COVID-19/1615"/>
    <s v="Kamrudeen "/>
    <n v="70"/>
    <s v="Male"/>
    <s v="Hira Bhawan Rawat Hotel Ke Pichhe Gabbu Kha Chowk Udaimandir"/>
    <s v="jodhpur"/>
    <s v="Rajasthan"/>
    <s v="India"/>
    <n v="8005515295"/>
    <s v="NA"/>
    <s v="NA"/>
    <s v="Yes"/>
    <x v="0"/>
    <x v="35"/>
  </r>
  <r>
    <n v="1616"/>
    <x v="28"/>
    <x v="3"/>
    <s v="COVID-19/1616"/>
    <s v="Husan Bano"/>
    <n v="65"/>
    <s v="Female"/>
    <s v="Gabbu Kha Chowk Udaimandir"/>
    <s v="jodhpur"/>
    <s v="Rajasthan"/>
    <s v="India"/>
    <n v="8005515295"/>
    <s v="NA"/>
    <s v="NA"/>
    <s v="Yes"/>
    <x v="0"/>
    <x v="35"/>
  </r>
  <r>
    <n v="1617"/>
    <x v="28"/>
    <x v="3"/>
    <s v="COVID-19/1617"/>
    <s v="Mo yusuf"/>
    <n v="40"/>
    <s v="Male"/>
    <s v="Bamba Satadiyam "/>
    <s v="jodhpur"/>
    <s v="Rajasthan"/>
    <s v="India"/>
    <n v="9571887655"/>
    <s v="NA"/>
    <s v="NO"/>
    <s v="Yes"/>
    <x v="1"/>
    <x v="35"/>
  </r>
  <r>
    <n v="1618"/>
    <x v="28"/>
    <x v="3"/>
    <s v="COVID-19/1618"/>
    <s v="Mo Rafik"/>
    <n v="50"/>
    <s v="Male"/>
    <s v="Bhai Khatija Hospital Khariya Kua"/>
    <s v="jodhpur"/>
    <s v="Rajasthan"/>
    <s v="India"/>
    <n v="9351598372"/>
    <s v="NA"/>
    <s v="NO"/>
    <s v="Yes"/>
    <x v="1"/>
    <x v="35"/>
  </r>
  <r>
    <n v="1619"/>
    <x v="28"/>
    <x v="3"/>
    <s v="COVID-19/1619"/>
    <s v="Shafi"/>
    <n v="62"/>
    <s v="Male"/>
    <s v="Gabbu Kha Chowk Udaimandir"/>
    <s v="jodhpur"/>
    <s v="Rajasthan"/>
    <s v="India"/>
    <n v="7610859990"/>
    <s v="NA"/>
    <s v="NA"/>
    <s v="Yes"/>
    <x v="0"/>
    <x v="38"/>
  </r>
  <r>
    <n v="1620"/>
    <x v="28"/>
    <x v="3"/>
    <s v="COVID-19/1620"/>
    <s v="Mo. Amin"/>
    <n v="62"/>
    <s v="Male"/>
    <s v="Bhai Khatija Hospital Khariya Kua"/>
    <s v="jodhpur"/>
    <s v="Rajasthan"/>
    <s v="India"/>
    <n v="9352359194"/>
    <s v="NA"/>
    <s v="NA"/>
    <s v="Yes"/>
    <x v="0"/>
    <x v="38"/>
  </r>
  <r>
    <n v="1621"/>
    <x v="28"/>
    <x v="3"/>
    <s v="COVID-19/1621"/>
    <s v="Mo Imran"/>
    <n v="32"/>
    <s v="Male"/>
    <s v="Darbar Ki Kothi Gabbu Khan Chowk"/>
    <s v="jodhpur"/>
    <s v="Rajasthan"/>
    <s v="India"/>
    <n v="8561059327"/>
    <s v="NA"/>
    <s v="NA"/>
    <s v="Yes"/>
    <x v="0"/>
    <x v="38"/>
  </r>
  <r>
    <n v="1622"/>
    <x v="28"/>
    <x v="3"/>
    <s v="COVID-19/1622"/>
    <s v="Mohammad"/>
    <n v="35"/>
    <s v="Male"/>
    <s v="Gabbu Kha Chowk Udaimandir"/>
    <s v="jodhpur"/>
    <s v="Rajasthan"/>
    <s v="India"/>
    <n v="8619159335"/>
    <s v="NA"/>
    <s v="NA"/>
    <s v="Yes"/>
    <x v="0"/>
    <x v="38"/>
  </r>
  <r>
    <n v="1623"/>
    <x v="28"/>
    <x v="3"/>
    <s v="COVID-19/1623"/>
    <s v="Shahida"/>
    <n v="23"/>
    <s v="Female"/>
    <s v="Karnal Sahab Ki Haveli Udaimandir"/>
    <s v="jodhpur"/>
    <s v="Rajasthan"/>
    <s v="India"/>
    <n v="8386880823"/>
    <s v="NA"/>
    <s v="NA"/>
    <s v="Yes"/>
    <x v="0"/>
    <x v="38"/>
  </r>
  <r>
    <n v="1624"/>
    <x v="28"/>
    <x v="3"/>
    <s v="COVID-19/1624"/>
    <s v="Mo. Sabir"/>
    <n v="60"/>
    <s v="Male"/>
    <s v="Ghosiyo ki Gali, Gabbu Kha Chowk, Udaymandir"/>
    <s v="jodhpur"/>
    <s v="Rajasthan"/>
    <s v="India"/>
    <n v="9680678603"/>
    <s v="NA"/>
    <s v="NA"/>
    <s v="Yes"/>
    <x v="0"/>
    <x v="38"/>
  </r>
  <r>
    <n v="1625"/>
    <x v="28"/>
    <x v="3"/>
    <s v="COVID-19/1625"/>
    <s v="Sarswati"/>
    <n v="66"/>
    <s v="Female"/>
    <s v="Stadiyam sinema Ke Pichhe"/>
    <s v="jodhpur"/>
    <s v="Rajasthan"/>
    <s v="India"/>
    <n v="9413112530"/>
    <s v="NA"/>
    <s v="NA"/>
    <s v="Yes"/>
    <x v="0"/>
    <x v="38"/>
  </r>
  <r>
    <n v="1626"/>
    <x v="28"/>
    <x v="3"/>
    <s v="COVID-19/1626"/>
    <s v="MO. Bashir"/>
    <n v="52"/>
    <s v="Male"/>
    <s v="Karnal Sahab Ki Haveli Udaimandir"/>
    <s v="jodhpur"/>
    <s v="Rajasthan"/>
    <s v="India"/>
    <n v="9352357583"/>
    <s v="NA"/>
    <s v="NA"/>
    <s v="Yes"/>
    <x v="0"/>
    <x v="38"/>
  </r>
  <r>
    <n v="1627"/>
    <x v="28"/>
    <x v="3"/>
    <s v="COVID-19/1627"/>
    <s v="Ahajar Karim"/>
    <n v="84"/>
    <s v="Male"/>
    <s v="Dhanmandi Gabbu Kha Chowk "/>
    <s v="jodhpur"/>
    <s v="Rajasthan"/>
    <s v="India"/>
    <n v="9782408444"/>
    <s v="NA"/>
    <s v="NO"/>
    <s v="Yes"/>
    <x v="1"/>
    <x v="38"/>
  </r>
  <r>
    <n v="1628"/>
    <x v="28"/>
    <x v="3"/>
    <s v="COVID-19/1628"/>
    <s v="Umardeen"/>
    <n v="55"/>
    <s v="Male"/>
    <s v="Gabbu Kha Chowk "/>
    <s v="jodhpur"/>
    <s v="Rajasthan"/>
    <s v="India"/>
    <n v="8107604256"/>
    <s v="NA"/>
    <s v="NO"/>
    <s v="Yes"/>
    <x v="1"/>
    <x v="38"/>
  </r>
  <r>
    <n v="1629"/>
    <x v="28"/>
    <x v="3"/>
    <s v="COVID-19/1629"/>
    <s v="Ramjan Ali"/>
    <n v="71"/>
    <s v="Male"/>
    <s v="Gabbu Kha Chowk "/>
    <s v="jodhpur"/>
    <s v="Rajasthan"/>
    <s v="India"/>
    <n v="9983773200"/>
    <s v="NA"/>
    <s v="NA"/>
    <s v="Yes"/>
    <x v="0"/>
    <x v="38"/>
  </r>
  <r>
    <n v="1630"/>
    <x v="28"/>
    <x v="3"/>
    <s v="COVID-19/1630"/>
    <s v="Fakir Mo."/>
    <n v="60"/>
    <s v="Male"/>
    <s v="Gabbu Kha Chowk "/>
    <s v="jodhpur"/>
    <s v="Rajasthan"/>
    <s v="India"/>
    <n v="9414477808"/>
    <s v="NA"/>
    <s v="NA"/>
    <s v="Yes"/>
    <x v="0"/>
    <x v="38"/>
  </r>
  <r>
    <n v="1631"/>
    <x v="28"/>
    <x v="3"/>
    <s v="COVID-19/1631"/>
    <s v="Rushtam Khan"/>
    <n v="42"/>
    <s v="Male"/>
    <s v="Vahid Manjil, Gabbu Kha Chowk "/>
    <s v="jodhpur"/>
    <s v="Rajasthan"/>
    <s v="India"/>
    <n v="9983782837"/>
    <s v="NA"/>
    <s v="NA"/>
    <s v="Yes"/>
    <x v="0"/>
    <x v="38"/>
  </r>
  <r>
    <n v="1632"/>
    <x v="28"/>
    <x v="3"/>
    <s v="COVID-19/1632"/>
    <s v="Karim"/>
    <n v="60"/>
    <s v="Male"/>
    <s v="Gabbu Kha Chowk "/>
    <s v="jodhpur"/>
    <s v="Rajasthan"/>
    <s v="India"/>
    <n v="9950892952"/>
    <s v="NA"/>
    <s v="NA"/>
    <s v="Yes"/>
    <x v="0"/>
    <x v="38"/>
  </r>
  <r>
    <n v="1633"/>
    <x v="28"/>
    <x v="3"/>
    <s v="COVID-19/1633"/>
    <s v="Abdul Hafiz"/>
    <n v="34"/>
    <s v="Male"/>
    <s v="Gabbu Kha Chowk "/>
    <s v="jodhpur"/>
    <s v="Rajasthan"/>
    <s v="India"/>
    <n v="2912550550"/>
    <s v="NA"/>
    <s v="NA"/>
    <s v="Yes"/>
    <x v="0"/>
    <x v="38"/>
  </r>
  <r>
    <n v="1634"/>
    <x v="28"/>
    <x v="3"/>
    <s v="COVID-19/1634"/>
    <s v="Salma Begam"/>
    <n v="63"/>
    <s v="Female"/>
    <s v="Ghosiyo ki Gali, Gabbu Kha Chowk, Udaymandir"/>
    <s v="jodhpur"/>
    <s v="Rajasthan"/>
    <s v="India"/>
    <n v="9928871734"/>
    <s v="NA"/>
    <s v="NA"/>
    <s v="Yes"/>
    <x v="0"/>
    <x v="38"/>
  </r>
  <r>
    <n v="1635"/>
    <x v="28"/>
    <x v="3"/>
    <s v="COVID-19/1635"/>
    <s v="Umardeen"/>
    <n v="66"/>
    <s v="Male"/>
    <s v="Ghosiyo ki Gali, Gabbu Kha Chowk, Udaymandir"/>
    <s v="jodhpur"/>
    <s v="Rajasthan"/>
    <s v="India"/>
    <n v="9928871734"/>
    <s v="NA"/>
    <s v="NA"/>
    <s v="Yes"/>
    <x v="0"/>
    <x v="38"/>
  </r>
  <r>
    <n v="1636"/>
    <x v="28"/>
    <x v="3"/>
    <s v="COVID-19/1636"/>
    <s v="Ranoor"/>
    <n v="70"/>
    <s v="Female"/>
    <s v="Darpan Sinema Ke Pichhe"/>
    <s v="jodhpur"/>
    <s v="Rajasthan"/>
    <s v="India"/>
    <n v="9828473035"/>
    <s v="NA"/>
    <s v="NA"/>
    <s v="Yes"/>
    <x v="0"/>
    <x v="38"/>
  </r>
  <r>
    <n v="1637"/>
    <x v="28"/>
    <x v="3"/>
    <s v="COVID-19/1637"/>
    <s v="Chhotu"/>
    <n v="51"/>
    <s v="Male"/>
    <s v="Darbar Ki Kothi Gabbu Khan Chowk"/>
    <s v="jodhpur"/>
    <s v="Rajasthan"/>
    <s v="India"/>
    <n v="9950226274"/>
    <s v="NA"/>
    <s v="NA"/>
    <s v="Yes"/>
    <x v="0"/>
    <x v="38"/>
  </r>
  <r>
    <n v="1638"/>
    <x v="28"/>
    <x v="3"/>
    <s v="COVID-19/1638"/>
    <s v="Shakir Khan"/>
    <n v="32"/>
    <s v="Female"/>
    <s v="Gabbu Kha Chowk "/>
    <s v="jodhpur"/>
    <s v="Rajasthan"/>
    <s v="India"/>
    <n v="7023669777"/>
    <s v="NA"/>
    <s v="NO"/>
    <s v="Yes"/>
    <x v="1"/>
    <x v="38"/>
  </r>
  <r>
    <n v="1639"/>
    <x v="28"/>
    <x v="3"/>
    <s v="COVID-19/1639"/>
    <s v="Jubaida "/>
    <n v="40"/>
    <s v="Female"/>
    <s v="Naini Bai Ke Mandir Kali Tanki Ke samne"/>
    <s v="jodhpur"/>
    <s v="Rajasthan"/>
    <s v="India"/>
    <n v="9660864356"/>
    <s v="NA"/>
    <s v="NA"/>
    <s v="Yes"/>
    <x v="0"/>
    <x v="38"/>
  </r>
  <r>
    <n v="1640"/>
    <x v="28"/>
    <x v="3"/>
    <s v="COVID-19/1640"/>
    <s v="Parveen"/>
    <n v="35"/>
    <s v="Female"/>
    <s v="Jumma Masjid ke Piche"/>
    <s v="jodhpur"/>
    <s v="Rajasthan"/>
    <s v="India"/>
    <n v="9079187030"/>
    <s v="NA"/>
    <s v="NA"/>
    <s v="Yes"/>
    <x v="0"/>
    <x v="38"/>
  </r>
  <r>
    <n v="1641"/>
    <x v="28"/>
    <x v="3"/>
    <s v="COVID-19/1641"/>
    <s v="Imran "/>
    <n v="25"/>
    <s v="Male"/>
    <s v="Gabbu Kha Chowk "/>
    <s v="jodhpur"/>
    <s v="Rajasthan"/>
    <s v="India"/>
    <n v="7426888686"/>
    <s v="NA"/>
    <s v="NA"/>
    <s v="Yes"/>
    <x v="0"/>
    <x v="38"/>
  </r>
  <r>
    <n v="1642"/>
    <x v="28"/>
    <x v="3"/>
    <s v="COVID-19/1642"/>
    <s v="Raisa Begam"/>
    <n v="50"/>
    <s v="Female"/>
    <s v="Jumma Masjid, Gabbu Kha Chowk "/>
    <s v="jodhpur"/>
    <s v="Rajasthan"/>
    <s v="India"/>
    <n v="9782525082"/>
    <s v="NA"/>
    <s v="NO"/>
    <s v="Yes"/>
    <x v="1"/>
    <x v="38"/>
  </r>
  <r>
    <n v="1643"/>
    <x v="28"/>
    <x v="3"/>
    <s v="COVID-19/1643"/>
    <s v="Hazra"/>
    <n v="70"/>
    <s v="Female"/>
    <s v="Darbar Ki Kothi Gabbu Khan Chowk"/>
    <s v="jodhpur"/>
    <s v="Rajasthan"/>
    <s v="India"/>
    <n v="9828471976"/>
    <s v="NA"/>
    <s v="NA"/>
    <s v="Yes"/>
    <x v="0"/>
    <x v="38"/>
  </r>
  <r>
    <n v="1644"/>
    <x v="28"/>
    <x v="3"/>
    <s v="COVID-19/1644"/>
    <s v="Navika"/>
    <n v="26"/>
    <s v="Female"/>
    <s v="UPHC Udaimandir"/>
    <s v="jodhpur"/>
    <s v="Rajasthan"/>
    <s v="India"/>
    <n v="9782463836"/>
    <s v="NA"/>
    <s v="NA"/>
    <s v="Yes"/>
    <x v="0"/>
    <x v="38"/>
  </r>
  <r>
    <n v="1645"/>
    <x v="28"/>
    <x v="3"/>
    <s v="COVID-19/1645"/>
    <s v="Manju"/>
    <n v="37"/>
    <s v="Female"/>
    <s v="UPHC Udaimandir"/>
    <s v="jodhpur"/>
    <s v="Rajasthan"/>
    <s v="India"/>
    <n v="7976276477"/>
    <s v="NA"/>
    <s v="NA"/>
    <s v="Yes"/>
    <x v="0"/>
    <x v="38"/>
  </r>
  <r>
    <n v="1646"/>
    <x v="28"/>
    <x v="3"/>
    <s v="COVID-19/1646"/>
    <s v="Susma"/>
    <n v="15"/>
    <s v="Female"/>
    <s v="Gay ki Fatak, Udaimandir"/>
    <s v="jodhpur"/>
    <s v="Rajasthan"/>
    <s v="India"/>
    <n v="9660676775"/>
    <s v="NA"/>
    <s v="NA"/>
    <s v="Yes"/>
    <x v="0"/>
    <x v="38"/>
  </r>
  <r>
    <n v="1647"/>
    <x v="28"/>
    <x v="3"/>
    <s v="COVID-19/1647"/>
    <s v="Vinod"/>
    <n v="38"/>
    <s v="Male"/>
    <s v="Harijan Basti Udaimandir"/>
    <s v="jodhpur"/>
    <s v="Rajasthan"/>
    <s v="India"/>
    <n v="9636577854"/>
    <s v="NA"/>
    <s v="NA"/>
    <s v="Yes"/>
    <x v="0"/>
    <x v="38"/>
  </r>
  <r>
    <n v="1648"/>
    <x v="28"/>
    <x v="3"/>
    <s v="COVID-19/1648"/>
    <s v="Mahesh"/>
    <n v="42"/>
    <s v="Male"/>
    <s v="Harijan Basti Udaimandir"/>
    <s v="jodhpur"/>
    <s v="Rajasthan"/>
    <s v="India"/>
    <n v="9636577854"/>
    <s v="NA"/>
    <s v="NA"/>
    <s v="Yes"/>
    <x v="0"/>
    <x v="38"/>
  </r>
  <r>
    <n v="1649"/>
    <x v="28"/>
    <x v="3"/>
    <s v="COVID-19/1649"/>
    <s v="Rakesh"/>
    <n v="46"/>
    <s v="Male"/>
    <s v="Harijan Basti Udaimandir"/>
    <s v="jodhpur"/>
    <s v="Rajasthan"/>
    <s v="India"/>
    <n v="8502878487"/>
    <s v="NA"/>
    <s v="NA"/>
    <s v="Yes"/>
    <x v="0"/>
    <x v="38"/>
  </r>
  <r>
    <n v="1650"/>
    <x v="28"/>
    <x v="3"/>
    <s v="COVID-19/1650"/>
    <s v="Fakir Mo."/>
    <n v="57"/>
    <s v="Male"/>
    <s v="Bharat Colony Ke Pas, Udaimandir"/>
    <s v="jodhpur"/>
    <s v="Rajasthan"/>
    <s v="India"/>
    <n v="9928843645"/>
    <s v="NA"/>
    <s v="NA"/>
    <s v="Yes"/>
    <x v="0"/>
    <x v="38"/>
  </r>
  <r>
    <n v="1651"/>
    <x v="28"/>
    <x v="3"/>
    <s v="COVID-19/1651"/>
    <s v="Iqbal"/>
    <n v="43"/>
    <s v="Male"/>
    <s v="Karbala Colony, Udaimandir"/>
    <s v="jodhpur"/>
    <s v="Rajasthan"/>
    <s v="India"/>
    <n v="9166531516"/>
    <s v="NA"/>
    <s v="NA"/>
    <s v="Yes"/>
    <x v="0"/>
    <x v="38"/>
  </r>
  <r>
    <n v="1652"/>
    <x v="28"/>
    <x v="3"/>
    <s v="COVID-19/1652"/>
    <s v="Sarajuddin"/>
    <n v="65"/>
    <s v="Male"/>
    <s v="Gay ki Fatak, Udaimandir"/>
    <s v="jodhpur"/>
    <s v="Rajasthan"/>
    <s v="India"/>
    <n v="9782525051"/>
    <s v="NA"/>
    <s v="NA"/>
    <s v="Yes"/>
    <x v="0"/>
    <x v="38"/>
  </r>
  <r>
    <n v="1653"/>
    <x v="28"/>
    <x v="3"/>
    <s v="COVID-19/1653"/>
    <s v="Vikram Kalla"/>
    <n v="40"/>
    <s v="Male"/>
    <s v="Kalla Chowk Udaimandir"/>
    <s v="jodhpur"/>
    <s v="Rajasthan"/>
    <s v="India"/>
    <n v="809290452"/>
    <s v="NA"/>
    <s v="NA"/>
    <s v="Yes"/>
    <x v="0"/>
    <x v="38"/>
  </r>
  <r>
    <n v="1654"/>
    <x v="28"/>
    <x v="3"/>
    <s v="COVID-19/1654"/>
    <s v="Sanni Kalla"/>
    <n v="35"/>
    <s v="Male"/>
    <s v="Kalla Chowk Udaimandir"/>
    <s v="jodhpur"/>
    <s v="Rajasthan"/>
    <s v="India"/>
    <n v="9784775714"/>
    <s v="NA"/>
    <s v="NA"/>
    <s v="Yes"/>
    <x v="0"/>
    <x v="38"/>
  </r>
  <r>
    <n v="1655"/>
    <x v="28"/>
    <x v="3"/>
    <s v="COVID-19/1655"/>
    <s v="Kishan Kalla"/>
    <n v="62"/>
    <s v="Male"/>
    <s v="Tilak Nagar Udaimandi"/>
    <s v="jodhpur"/>
    <s v="Rajasthan"/>
    <s v="India"/>
    <n v="9314248979"/>
    <s v="NA"/>
    <s v="NA"/>
    <s v="Yes"/>
    <x v="0"/>
    <x v="38"/>
  </r>
  <r>
    <n v="1656"/>
    <x v="28"/>
    <x v="3"/>
    <s v="COVID-19/1656"/>
    <s v="Radheshyam"/>
    <n v="62"/>
    <s v="Male"/>
    <s v="Kalla Chowk Udaimandir"/>
    <s v="jodhpur"/>
    <s v="Rajasthan"/>
    <s v="India"/>
    <n v="9929433912"/>
    <s v="NA"/>
    <s v="NA"/>
    <s v="Yes"/>
    <x v="0"/>
    <x v="38"/>
  </r>
  <r>
    <n v="1657"/>
    <x v="28"/>
    <x v="3"/>
    <s v="COVID-19/1657"/>
    <s v="Sandesh"/>
    <n v="37"/>
    <s v="Male"/>
    <s v="Kalla Chowk Udaimandir"/>
    <s v="jodhpur"/>
    <s v="Rajasthan"/>
    <s v="India"/>
    <n v="7230006420"/>
    <s v="NA"/>
    <s v="NA"/>
    <s v="Yes"/>
    <x v="0"/>
    <x v="38"/>
  </r>
  <r>
    <n v="1658"/>
    <x v="28"/>
    <x v="3"/>
    <s v="COVID-19/1658"/>
    <s v="Vinod"/>
    <n v="51"/>
    <s v="Male"/>
    <s v="Harijan Basti Udaimandir"/>
    <s v="jodhpur"/>
    <s v="Rajasthan"/>
    <s v="India"/>
    <n v="9783143254"/>
    <s v="NA"/>
    <s v="NA"/>
    <s v="Yes"/>
    <x v="0"/>
    <x v="38"/>
  </r>
  <r>
    <n v="1659"/>
    <x v="28"/>
    <x v="3"/>
    <s v="COVID-19/1659"/>
    <s v="Mukesh"/>
    <n v="38"/>
    <s v="Male"/>
    <s v="Kalla Chowk Udaimandir"/>
    <s v="jodhpur"/>
    <s v="Rajasthan"/>
    <s v="India"/>
    <n v="9929433912"/>
    <s v="NA"/>
    <s v="NA"/>
    <s v="Yes"/>
    <x v="0"/>
    <x v="38"/>
  </r>
  <r>
    <n v="1660"/>
    <x v="28"/>
    <x v="3"/>
    <s v="COVID-19/1660"/>
    <s v="Sushila"/>
    <n v="50"/>
    <s v="Female"/>
    <s v="Harijan Basti Kalla Chowk Udaimandir"/>
    <s v="jodhpur"/>
    <s v="Rajasthan"/>
    <s v="India"/>
    <n v="6367833682"/>
    <s v="NA"/>
    <s v="NA"/>
    <s v="Yes"/>
    <x v="0"/>
    <x v="38"/>
  </r>
  <r>
    <n v="1661"/>
    <x v="28"/>
    <x v="3"/>
    <s v="COVID-19/1661"/>
    <s v="Poonam Chand Dharu"/>
    <n v="52"/>
    <s v="Male"/>
    <s v="Kalla Chowk Udaimandir"/>
    <s v="jodhpur"/>
    <s v="Rajasthan"/>
    <s v="India"/>
    <n v="6367833682"/>
    <s v="NA"/>
    <s v="NA"/>
    <s v="Yes"/>
    <x v="0"/>
    <x v="38"/>
  </r>
  <r>
    <n v="1662"/>
    <x v="28"/>
    <x v="3"/>
    <s v="COVID-19/1662"/>
    <s v="Abhishek Kalla"/>
    <n v="30"/>
    <s v="Male"/>
    <s v="Harijan Basti Udaimandir"/>
    <s v="jodhpur"/>
    <s v="Rajasthan"/>
    <s v="India"/>
    <n v="7878022291"/>
    <s v="NA"/>
    <s v="NA"/>
    <s v="Yes"/>
    <x v="0"/>
    <x v="38"/>
  </r>
  <r>
    <n v="1663"/>
    <x v="28"/>
    <x v="3"/>
    <s v="COVID-19/1663"/>
    <s v="Tirthraj Kalla"/>
    <n v="62"/>
    <s v="Male"/>
    <s v="Harijan Basti Udaimandir"/>
    <s v="jodhpur"/>
    <s v="Rajasthan"/>
    <s v="India"/>
    <n v="7878022291"/>
    <s v="NA"/>
    <s v="NA"/>
    <s v="Yes"/>
    <x v="0"/>
    <x v="38"/>
  </r>
  <r>
    <n v="1664"/>
    <x v="28"/>
    <x v="3"/>
    <s v="COVID-19/1664"/>
    <s v="Abhishek"/>
    <n v="24"/>
    <s v="Male"/>
    <s v="Harijan Basti Udaimandir"/>
    <s v="jodhpur"/>
    <s v="Rajasthan"/>
    <s v="India"/>
    <n v="8560081421"/>
    <s v="NA"/>
    <s v="NA"/>
    <s v="Yes"/>
    <x v="0"/>
    <x v="38"/>
  </r>
  <r>
    <n v="1665"/>
    <x v="28"/>
    <x v="3"/>
    <s v="COVID-19/1665"/>
    <s v="Supriya"/>
    <n v="31"/>
    <s v="Female"/>
    <s v="Harijan Basti Udaimandir"/>
    <s v="jodhpur"/>
    <s v="Rajasthan"/>
    <s v="India"/>
    <n v="8560081421"/>
    <s v="NA"/>
    <s v="NA"/>
    <s v="Yes"/>
    <x v="0"/>
    <x v="38"/>
  </r>
  <r>
    <n v="1666"/>
    <x v="28"/>
    <x v="3"/>
    <s v="COVID-19/1666"/>
    <s v="Premlata Sharma"/>
    <n v="73"/>
    <s v="Female"/>
    <s v="Panchmandirya Fatehsagar"/>
    <s v="jodhpur"/>
    <s v="Rajasthan"/>
    <s v="India"/>
    <n v="8290141667"/>
    <s v="NA"/>
    <s v="NA"/>
    <s v="Yes"/>
    <x v="0"/>
    <x v="38"/>
  </r>
  <r>
    <n v="1667"/>
    <x v="28"/>
    <x v="3"/>
    <s v="COVID-19/1667"/>
    <s v="Anil Kumar Sharma"/>
    <n v="54"/>
    <s v="Male"/>
    <s v="Panchmandirya Fatehsagar"/>
    <s v="jodhpur"/>
    <s v="Rajasthan"/>
    <s v="India"/>
    <n v="9529199056"/>
    <s v="NA"/>
    <s v="NA"/>
    <s v="Yes"/>
    <x v="0"/>
    <x v="38"/>
  </r>
  <r>
    <n v="1668"/>
    <x v="28"/>
    <x v="3"/>
    <s v="COVID-19/1668"/>
    <s v="Poonam Chouhan"/>
    <n v="20"/>
    <s v="Female"/>
    <s v="Panchmandir Fatehsagar"/>
    <s v="jodhpur"/>
    <s v="Rajasthan"/>
    <s v="India"/>
    <n v="8107096523"/>
    <s v="NA"/>
    <s v="NA"/>
    <s v="Yes"/>
    <x v="1"/>
    <x v="38"/>
  </r>
  <r>
    <n v="1669"/>
    <x v="28"/>
    <x v="3"/>
    <s v="COVID-19/1669"/>
    <s v="Bharat Mewara"/>
    <n v="46"/>
    <s v="Male"/>
    <s v="Panchmandir Fatehsagar"/>
    <s v="jodhpur"/>
    <s v="Rajasthan"/>
    <s v="India"/>
    <n v="9261000250"/>
    <s v="NA"/>
    <s v="NA"/>
    <s v="Yes"/>
    <x v="0"/>
    <x v="38"/>
  </r>
  <r>
    <n v="1670"/>
    <x v="28"/>
    <x v="3"/>
    <s v="COVID-19/1670"/>
    <s v="Leela Kalla"/>
    <n v="42"/>
    <s v="Female"/>
    <s v="Panchmandir Fatehsagar"/>
    <s v="jodhpur"/>
    <s v="Rajasthan"/>
    <s v="India"/>
    <n v="9261000280"/>
    <s v="NA"/>
    <s v="NA"/>
    <s v="Yes"/>
    <x v="0"/>
    <x v="38"/>
  </r>
  <r>
    <n v="1671"/>
    <x v="28"/>
    <x v="3"/>
    <s v="COVID-19/1671"/>
    <s v="Sajjan "/>
    <n v="65"/>
    <s v="Male"/>
    <s v="Harijan Basti Udaimandir"/>
    <s v="jodhpur"/>
    <s v="Rajasthan"/>
    <s v="India"/>
    <n v="8386068477"/>
    <s v="NA"/>
    <s v="NA"/>
    <s v="Yes"/>
    <x v="0"/>
    <x v="38"/>
  </r>
  <r>
    <n v="1672"/>
    <x v="28"/>
    <x v="3"/>
    <s v="COVID-19/1672"/>
    <s v="Sumitra"/>
    <n v="40"/>
    <s v="Female"/>
    <s v="Harijan Basti Udaimandir"/>
    <s v="jodhpur"/>
    <s v="Rajasthan"/>
    <s v="India"/>
    <n v="9875791497"/>
    <s v="NA"/>
    <s v="NA"/>
    <s v="Yes"/>
    <x v="0"/>
    <x v="38"/>
  </r>
  <r>
    <n v="1673"/>
    <x v="28"/>
    <x v="3"/>
    <s v="COVID-19/1673"/>
    <s v="Rahul Sharma"/>
    <n v="33"/>
    <s v="Male"/>
    <s v="Panchmandir Fatehsagar"/>
    <s v="jodhpur"/>
    <s v="Rajasthan"/>
    <s v="India"/>
    <n v="8107304002"/>
    <s v="NA"/>
    <s v="NA"/>
    <s v="Yes"/>
    <x v="0"/>
    <x v="38"/>
  </r>
  <r>
    <n v="1674"/>
    <x v="28"/>
    <x v="3"/>
    <s v="COVID-19/1674"/>
    <s v="Pooja Sharma"/>
    <n v="33"/>
    <s v="Female"/>
    <s v="Panchmandir Fatehsagar"/>
    <s v="jodhpur"/>
    <s v="Rajasthan"/>
    <s v="India"/>
    <n v="8107304002"/>
    <s v="NA"/>
    <s v="NA"/>
    <s v="Yes"/>
    <x v="0"/>
    <x v="38"/>
  </r>
  <r>
    <n v="1675"/>
    <x v="28"/>
    <x v="3"/>
    <s v="COVID-19/1675"/>
    <s v="Labhansh Sharna"/>
    <n v="32"/>
    <s v="Male"/>
    <s v="Panchmandir Fatehsagar"/>
    <s v="jodhpur"/>
    <s v="Rajasthan"/>
    <s v="India"/>
    <n v="8107304002"/>
    <s v="NA"/>
    <s v="NA"/>
    <s v="Yes"/>
    <x v="0"/>
    <x v="38"/>
  </r>
  <r>
    <n v="1676"/>
    <x v="28"/>
    <x v="3"/>
    <s v="COVID-19/1676"/>
    <s v="Nimba Ram"/>
    <n v="28"/>
    <s v="Male"/>
    <s v="Police  Line"/>
    <s v="jodhpur"/>
    <s v="Rajasthan"/>
    <s v="India"/>
    <n v="9784521241"/>
    <s v="NA"/>
    <s v="NA"/>
    <s v="Yes"/>
    <x v="0"/>
    <x v="38"/>
  </r>
  <r>
    <n v="1677"/>
    <x v="28"/>
    <x v="3"/>
    <s v="COVID-19/1677"/>
    <s v="Sojan Singh"/>
    <n v="40"/>
    <s v="Male"/>
    <s v="Thana Nagouri Gate"/>
    <s v="jodhpur"/>
    <s v="Rajasthan"/>
    <s v="India"/>
    <n v="9413986944"/>
    <s v="NA"/>
    <s v="NA"/>
    <s v="Yes"/>
    <x v="0"/>
    <x v="38"/>
  </r>
  <r>
    <n v="1678"/>
    <x v="28"/>
    <x v="3"/>
    <s v="COVID-19/1678"/>
    <s v="shaitan Ram"/>
    <n v="23"/>
    <s v="Male"/>
    <s v="Pulice Line "/>
    <s v="jodhpur"/>
    <s v="Rajasthan"/>
    <s v="India"/>
    <n v="9636456915"/>
    <s v="NA"/>
    <s v="NA"/>
    <s v="Yes"/>
    <x v="0"/>
    <x v="38"/>
  </r>
  <r>
    <n v="1679"/>
    <x v="28"/>
    <x v="3"/>
    <s v="COVID-19/1679"/>
    <s v="Noorjhan Bano"/>
    <n v="70"/>
    <s v="Female"/>
    <s v="Gundiyo ki Gali, Udaimandir"/>
    <s v="jodhpur"/>
    <s v="Rajasthan"/>
    <s v="India"/>
    <n v="9610988866"/>
    <s v="NA"/>
    <s v="NA"/>
    <s v="Yes"/>
    <x v="1"/>
    <x v="38"/>
  </r>
  <r>
    <n v="1680"/>
    <x v="28"/>
    <x v="3"/>
    <s v="COVID-19/1680"/>
    <s v="Senti Chanvariya"/>
    <n v="32"/>
    <s v="Male"/>
    <s v="Harijan Basti Udaimandir"/>
    <s v="jodhpur"/>
    <s v="Rajasthan"/>
    <s v="India"/>
    <n v="9511336276"/>
    <s v="NA"/>
    <s v="NA"/>
    <s v="Yes"/>
    <x v="0"/>
    <x v="38"/>
  </r>
  <r>
    <n v="1681"/>
    <x v="28"/>
    <x v="3"/>
    <s v="COVID-19/1681"/>
    <s v="Rajendra Vaishnav"/>
    <n v="45"/>
    <s v="Male"/>
    <s v="Panchmandir Fatehsagar"/>
    <s v="jodhpur"/>
    <s v="Rajasthan"/>
    <s v="India"/>
    <n v="9352501299"/>
    <s v="NA"/>
    <s v="NA"/>
    <s v="Yes"/>
    <x v="0"/>
    <x v="38"/>
  </r>
  <r>
    <n v="1682"/>
    <x v="28"/>
    <x v="3"/>
    <s v="COVID-19/1682"/>
    <s v="Om Prakash"/>
    <n v="58"/>
    <s v="Male"/>
    <s v="Panchmandir Fatehsagar"/>
    <s v="jodhpur"/>
    <s v="Rajasthan"/>
    <s v="India"/>
    <n v="9352501299"/>
    <s v="NA"/>
    <s v="NA"/>
    <s v="Yes"/>
    <x v="0"/>
    <x v="38"/>
  </r>
  <r>
    <n v="1683"/>
    <x v="28"/>
    <x v="3"/>
    <s v="COVID-19/1683"/>
    <s v="Sandesh"/>
    <n v="56"/>
    <s v="Male"/>
    <s v="Harijan Basti Udaimandir"/>
    <s v="jodhpur"/>
    <s v="Rajasthan"/>
    <s v="India"/>
    <n v="7728935617"/>
    <s v="NA"/>
    <s v="NA"/>
    <s v="Yes"/>
    <x v="0"/>
    <x v="38"/>
  </r>
  <r>
    <n v="1684"/>
    <x v="28"/>
    <x v="3"/>
    <s v="COVID-19/1684"/>
    <s v="Desh Raj"/>
    <n v="43"/>
    <s v="Male"/>
    <s v="Harijan Basti Udaimandir"/>
    <s v="jodhpur"/>
    <s v="Rajasthan"/>
    <s v="India"/>
    <n v="9314095222"/>
    <s v="NA"/>
    <s v="NA"/>
    <s v="Yes"/>
    <x v="0"/>
    <x v="38"/>
  </r>
  <r>
    <n v="1685"/>
    <x v="28"/>
    <x v="3"/>
    <s v="COVID-19/1685"/>
    <s v="Suman Kumar"/>
    <n v="55"/>
    <s v="Male"/>
    <s v="Tilak Basti Udaimandi"/>
    <s v="jodhpur"/>
    <s v="Rajasthan"/>
    <s v="India"/>
    <n v="7073952131"/>
    <s v="NA"/>
    <s v="NA"/>
    <s v="Yes"/>
    <x v="0"/>
    <x v="38"/>
  </r>
  <r>
    <n v="1686"/>
    <x v="28"/>
    <x v="3"/>
    <s v="COVID-19/1686"/>
    <s v="Rajesh"/>
    <n v="50"/>
    <s v="Male"/>
    <s v="Harijan Basti Udaimandir"/>
    <s v="jodhpur"/>
    <s v="Rajasthan"/>
    <s v="India"/>
    <n v="8619726242"/>
    <s v="NA"/>
    <s v="NA"/>
    <s v="Yes"/>
    <x v="0"/>
    <x v="38"/>
  </r>
  <r>
    <n v="1687"/>
    <x v="28"/>
    <x v="3"/>
    <s v="COVID-19/1687"/>
    <s v="Charan Das"/>
    <n v="72"/>
    <s v="Male"/>
    <s v="Bharat Colony, Udaimandir"/>
    <s v="jodhpur"/>
    <s v="Rajasthan"/>
    <s v="India"/>
    <n v="7339893150"/>
    <s v="NA"/>
    <s v="NA"/>
    <s v="Yes"/>
    <x v="0"/>
    <x v="38"/>
  </r>
  <r>
    <n v="1688"/>
    <x v="28"/>
    <x v="3"/>
    <s v="COVID-19/1688"/>
    <s v="Poonam"/>
    <n v="28"/>
    <s v="Female"/>
    <s v="Udaimandir Harijan Basti"/>
    <s v="jodhpur"/>
    <s v="Rajasthan"/>
    <s v="India"/>
    <n v="8890083267"/>
    <s v="NA"/>
    <s v="NA"/>
    <s v="Yes"/>
    <x v="0"/>
    <x v="38"/>
  </r>
  <r>
    <n v="1689"/>
    <x v="28"/>
    <x v="3"/>
    <s v="COVID-19/1689"/>
    <s v="Sangeeta "/>
    <n v="50"/>
    <s v="Female"/>
    <s v="Udaimandir Harijan Basti"/>
    <s v="jodhpur"/>
    <s v="Rajasthan"/>
    <s v="India"/>
    <n v="8890083267"/>
    <s v="NA"/>
    <s v="NA"/>
    <s v="Yes"/>
    <x v="0"/>
    <x v="38"/>
  </r>
  <r>
    <n v="1690"/>
    <x v="28"/>
    <x v="3"/>
    <s v="COVID-19/1690"/>
    <s v="Manish"/>
    <n v="30"/>
    <s v="Male"/>
    <s v="Udaimandir Harijan Basti"/>
    <s v="jodhpur"/>
    <s v="Rajasthan"/>
    <s v="India"/>
    <n v="7014122145"/>
    <s v="NA"/>
    <s v="NA"/>
    <s v="Yes"/>
    <x v="0"/>
    <x v="38"/>
  </r>
  <r>
    <n v="1691"/>
    <x v="28"/>
    <x v="3"/>
    <s v="COVID-19/1691"/>
    <s v="Lajpat Bhati"/>
    <n v="50"/>
    <s v="Male"/>
    <s v="Fateha Sagar Oteshwar Mahadev Mandir Ke Samne"/>
    <s v="jodhpur"/>
    <s v="Rajasthan"/>
    <s v="India"/>
    <n v="7737634406"/>
    <s v="NA"/>
    <s v="NA"/>
    <s v="Yes"/>
    <x v="0"/>
    <x v="38"/>
  </r>
  <r>
    <n v="1692"/>
    <x v="28"/>
    <x v="3"/>
    <s v="COVID-19/1692"/>
    <s v="Azaz Mo"/>
    <n v="32"/>
    <s v="Male"/>
    <s v="Medti Gate Choki"/>
    <s v="jodhpur"/>
    <s v="Rajasthan"/>
    <s v="India"/>
    <n v="8562000069"/>
    <s v="NA"/>
    <s v="NA"/>
    <s v="Yes"/>
    <x v="0"/>
    <x v="38"/>
  </r>
  <r>
    <n v="1693"/>
    <x v="28"/>
    <x v="3"/>
    <s v="COVID-19/1693"/>
    <s v="Sumer Singh"/>
    <n v="33"/>
    <s v="Male"/>
    <s v="Fateha Sagar Oteshwar Mahadev Mandir Ke Samne"/>
    <s v="jodhpur"/>
    <s v="Rajasthan"/>
    <s v="India"/>
    <n v="9024725884"/>
    <s v="NA"/>
    <s v="NA"/>
    <s v="Yes"/>
    <x v="0"/>
    <x v="38"/>
  </r>
  <r>
    <n v="1694"/>
    <x v="28"/>
    <x v="3"/>
    <s v="COVID-19/1694"/>
    <s v="Mo Amin"/>
    <n v="58"/>
    <s v="Male"/>
    <s v="Fateha Sagar Oteshwar Mahadev Mandir Ke Samne"/>
    <s v="jodhpur"/>
    <s v="Rajasthan"/>
    <s v="India"/>
    <n v="9214472557"/>
    <s v="NA"/>
    <s v="NA"/>
    <s v="Yes"/>
    <x v="0"/>
    <x v="38"/>
  </r>
  <r>
    <n v="1695"/>
    <x v="28"/>
    <x v="3"/>
    <s v="COVID-19/1695"/>
    <s v="Najma Bano"/>
    <n v="55"/>
    <s v="Female"/>
    <s v="Fateha Sagar Oteshwar Mahadev Mandir Ke Samne"/>
    <s v="jodhpur"/>
    <s v="Rajasthan"/>
    <s v="India"/>
    <n v="9214472557"/>
    <s v="NA"/>
    <s v="NA"/>
    <s v="Yes"/>
    <x v="0"/>
    <x v="38"/>
  </r>
  <r>
    <n v="1696"/>
    <x v="28"/>
    <x v="3"/>
    <s v="COVID-19/1696"/>
    <s v="Mangi Lal"/>
    <n v="48"/>
    <s v="Male"/>
    <s v="Fatehsagar Road"/>
    <s v="jodhpur"/>
    <s v="Rajasthan"/>
    <s v="India"/>
    <n v="8104559549"/>
    <s v="NA"/>
    <s v="NA"/>
    <s v="Yes"/>
    <x v="0"/>
    <x v="38"/>
  </r>
  <r>
    <n v="1697"/>
    <x v="28"/>
    <x v="3"/>
    <s v="COVID-19/1697"/>
    <s v="Mahendra Dharu"/>
    <n v="30"/>
    <s v="Male"/>
    <s v="Harijan Basti Udaimandir"/>
    <s v="jodhpur"/>
    <s v="Rajasthan"/>
    <s v="India"/>
    <n v="8078643618"/>
    <s v="NA"/>
    <s v="NA"/>
    <s v="Yes"/>
    <x v="0"/>
    <x v="38"/>
  </r>
  <r>
    <n v="1698"/>
    <x v="28"/>
    <x v="3"/>
    <s v="COVID-19/1698"/>
    <s v="Jagdish "/>
    <n v="53"/>
    <s v="Male"/>
    <s v="Harijan Basti Udaimandir"/>
    <s v="jodhpur"/>
    <s v="Rajasthan"/>
    <s v="India"/>
    <n v="9509836005"/>
    <s v="NA"/>
    <s v="NA"/>
    <s v="Yes"/>
    <x v="0"/>
    <x v="38"/>
  </r>
  <r>
    <n v="1699"/>
    <x v="28"/>
    <x v="3"/>
    <s v="COVID-19/1699"/>
    <s v="Manju"/>
    <n v="45"/>
    <s v="Female"/>
    <s v="Harijan Basti Udaimandir"/>
    <s v="jodhpur"/>
    <s v="Rajasthan"/>
    <s v="India"/>
    <n v="9509836005"/>
    <s v="NA"/>
    <s v="NA"/>
    <s v="Yes"/>
    <x v="0"/>
    <x v="38"/>
  </r>
  <r>
    <n v="1700"/>
    <x v="28"/>
    <x v="3"/>
    <s v="COVID-19/1700"/>
    <s v="Sadam"/>
    <n v="26"/>
    <s v="Male"/>
    <s v="Jingar Nyati Nohare Ke Pas"/>
    <s v="jodhpur"/>
    <s v="Rajasthan"/>
    <s v="India"/>
    <n v="7220018308"/>
    <s v="NA"/>
    <s v="NA"/>
    <s v="Yes"/>
    <x v="1"/>
    <x v="38"/>
  </r>
  <r>
    <n v="1701"/>
    <x v="28"/>
    <x v="3"/>
    <s v="COVID-19/1701"/>
    <s v="Raj Kalla"/>
    <n v="24"/>
    <s v="Male"/>
    <s v="Harijan Basti Udaimandir"/>
    <s v="jodhpur"/>
    <s v="Rajasthan"/>
    <s v="India"/>
    <n v="9829296073"/>
    <s v="NA"/>
    <s v="NA"/>
    <s v="Yes"/>
    <x v="0"/>
    <x v="38"/>
  </r>
  <r>
    <n v="1702"/>
    <x v="28"/>
    <x v="3"/>
    <s v="COVID-19/1702"/>
    <s v="fateha soni"/>
    <n v="26"/>
    <s v="Male"/>
    <s v="Medati Gate ke Andar"/>
    <s v="jodhpur"/>
    <s v="Rajasthan"/>
    <s v="India"/>
    <n v="8107918389"/>
    <s v="NA"/>
    <s v="NA"/>
    <s v="Yes"/>
    <x v="0"/>
    <x v="38"/>
  </r>
  <r>
    <n v="1703"/>
    <x v="28"/>
    <x v="3"/>
    <s v="COVID-19/1703"/>
    <s v="Rajni"/>
    <n v="44"/>
    <s v="Male"/>
    <s v="Tilak Nagar Udaimandi"/>
    <s v="jodhpur"/>
    <s v="Rajasthan"/>
    <s v="India"/>
    <n v="9828078046"/>
    <s v="NA"/>
    <s v="NA"/>
    <s v="Yes"/>
    <x v="0"/>
    <x v="38"/>
  </r>
  <r>
    <n v="1704"/>
    <x v="28"/>
    <x v="3"/>
    <s v="COVID-19/1704"/>
    <s v="Mohan lal"/>
    <n v="51"/>
    <s v="Male"/>
    <s v="Tilak Nagar Udaimandi"/>
    <s v="jodhpur"/>
    <s v="Rajasthan"/>
    <s v="India"/>
    <n v="9828078046"/>
    <s v="NA"/>
    <s v="NA"/>
    <s v="Yes"/>
    <x v="0"/>
    <x v="38"/>
  </r>
  <r>
    <n v="1705"/>
    <x v="28"/>
    <x v="3"/>
    <s v="COVID-19/1705"/>
    <s v="Om Prakash Soni"/>
    <n v="52"/>
    <s v="Male"/>
    <s v="Hatiram ka Oda Andar Sanik Gali"/>
    <s v="jodhpur"/>
    <s v="Rajasthan"/>
    <s v="India"/>
    <n v="9214072539"/>
    <s v="NA"/>
    <s v="NA"/>
    <s v="Yes"/>
    <x v="0"/>
    <x v="38"/>
  </r>
  <r>
    <n v="1706"/>
    <x v="28"/>
    <x v="3"/>
    <s v="COVID-19/1706"/>
    <s v="Manish Soni"/>
    <n v="33"/>
    <s v="Male"/>
    <s v="Hatiram ka Oda Andar Sanik Gali"/>
    <s v="jodhpur"/>
    <s v="Rajasthan"/>
    <s v="India"/>
    <n v="9214072538"/>
    <s v="NA"/>
    <s v="NA"/>
    <s v="Yes"/>
    <x v="0"/>
    <x v="38"/>
  </r>
  <r>
    <n v="1707"/>
    <x v="28"/>
    <x v="3"/>
    <s v="COVID-19/1707"/>
    <s v="A. Faffar"/>
    <n v="61"/>
    <s v="Male"/>
    <s v="Bamba Nale Ke Pas Chaiylo Ki Dhani"/>
    <s v="jodhpur"/>
    <s v="Rajasthan"/>
    <s v="India"/>
    <n v="9782959707"/>
    <s v="NA"/>
    <s v="NA"/>
    <s v="Yes"/>
    <x v="1"/>
    <x v="38"/>
  </r>
  <r>
    <n v="1708"/>
    <x v="28"/>
    <x v="3"/>
    <s v="COVID-19/1708"/>
    <s v="Navab Khan"/>
    <n v="62"/>
    <s v="Male"/>
    <s v="Gundiyo ki Gali, Udaimandir"/>
    <s v="jodhpur"/>
    <s v="Rajasthan"/>
    <s v="India"/>
    <n v="8005798886"/>
    <s v="NA"/>
    <s v="NA"/>
    <s v="Yes"/>
    <x v="0"/>
    <x v="38"/>
  </r>
  <r>
    <n v="1709"/>
    <x v="28"/>
    <x v="3"/>
    <s v="COVID-19/1709"/>
    <s v="Ujjwal Sharma"/>
    <n v="25"/>
    <s v="Male"/>
    <s v="Panchmandir Fatehsagar"/>
    <s v="jodhpur"/>
    <s v="Rajasthan"/>
    <s v="India"/>
    <n v="9799464433"/>
    <s v="NA"/>
    <s v="NA"/>
    <s v="Yes"/>
    <x v="0"/>
    <x v="38"/>
  </r>
  <r>
    <n v="1710"/>
    <x v="28"/>
    <x v="3"/>
    <s v="COVID-19/1710"/>
    <s v="Pooja Pande"/>
    <n v="28"/>
    <s v="Female"/>
    <s v="Panchmandir Fatehsagar"/>
    <s v="jodhpur"/>
    <s v="Rajasthan"/>
    <s v="India"/>
    <n v="9799434433"/>
    <s v="NA"/>
    <s v="NA"/>
    <s v="Yes"/>
    <x v="0"/>
    <x v="38"/>
  </r>
  <r>
    <n v="1711"/>
    <x v="28"/>
    <x v="3"/>
    <s v="COVID-19/1711"/>
    <s v="Seeta"/>
    <n v="60"/>
    <s v="Female"/>
    <s v="Harijan Basti Fatehsagar"/>
    <s v="jodhpur"/>
    <s v="Rajasthan"/>
    <s v="India"/>
    <n v="6350222460"/>
    <s v="NA"/>
    <s v="NA"/>
    <s v="Yes"/>
    <x v="0"/>
    <x v="38"/>
  </r>
  <r>
    <n v="1712"/>
    <x v="28"/>
    <x v="3"/>
    <s v="COVID-19/1712"/>
    <s v="Mukesh"/>
    <n v="35"/>
    <s v="Male"/>
    <s v="Harijan Basti Fatehsagar"/>
    <s v="jodhpur"/>
    <s v="Rajasthan"/>
    <s v="India"/>
    <n v="9350222460"/>
    <s v="NA"/>
    <s v="NA"/>
    <s v="Yes"/>
    <x v="0"/>
    <x v="38"/>
  </r>
  <r>
    <n v="1713"/>
    <x v="28"/>
    <x v="3"/>
    <s v="COVID-19/1713"/>
    <s v="Omprakash"/>
    <n v="55"/>
    <s v="Male"/>
    <s v="Harijan Basti Fatehsagar"/>
    <s v="jodhpur"/>
    <s v="Rajasthan"/>
    <s v="India"/>
    <n v="6350222460"/>
    <s v="NA"/>
    <s v="NA"/>
    <s v="Yes"/>
    <x v="0"/>
    <x v="38"/>
  </r>
  <r>
    <n v="1714"/>
    <x v="28"/>
    <x v="3"/>
    <s v="COVID-19/1714"/>
    <s v="Ravi"/>
    <n v="21"/>
    <s v="Male"/>
    <s v="Harijan Basti Fatehsagar"/>
    <s v="jodhpur"/>
    <s v="Rajasthan"/>
    <s v="India"/>
    <n v="6350222460"/>
    <s v="NA"/>
    <s v="NA"/>
    <s v="Yes"/>
    <x v="0"/>
    <x v="38"/>
  </r>
  <r>
    <n v="1715"/>
    <x v="28"/>
    <x v="3"/>
    <s v="COVID-19/1715"/>
    <s v="Ghanshyam Kumar"/>
    <n v="47"/>
    <s v="Male"/>
    <s v="Fateha Sagar Panchmandir"/>
    <s v="jodhpur"/>
    <s v="Rajasthan"/>
    <s v="India"/>
    <n v="9950899784"/>
    <s v="NA"/>
    <s v="NA"/>
    <s v="Yes"/>
    <x v="1"/>
    <x v="38"/>
  </r>
  <r>
    <n v="1716"/>
    <x v="28"/>
    <x v="3"/>
    <s v="COVID-19/1716"/>
    <s v="Ranjana"/>
    <n v="25"/>
    <s v="Male"/>
    <s v="Harijan Basti Udaimandir"/>
    <s v="jodhpur"/>
    <s v="Rajasthan"/>
    <s v="India"/>
    <n v="8619726242"/>
    <s v="NA"/>
    <s v="NA"/>
    <s v="Yes"/>
    <x v="0"/>
    <x v="38"/>
  </r>
  <r>
    <n v="1717"/>
    <x v="28"/>
    <x v="3"/>
    <s v="COVID-19/1717"/>
    <s v="Vivek Ram"/>
    <n v="80"/>
    <s v="Male"/>
    <s v="Harijan Basti Udaimandir"/>
    <s v="jodhpur"/>
    <s v="Rajasthan"/>
    <s v="India"/>
    <n v="9929999119"/>
    <s v="NA"/>
    <s v="NA"/>
    <s v="Yes"/>
    <x v="0"/>
    <x v="38"/>
  </r>
  <r>
    <n v="1718"/>
    <x v="28"/>
    <x v="3"/>
    <s v="COVID-19/1718"/>
    <s v="Akash Jod"/>
    <n v="28"/>
    <s v="Male"/>
    <s v="Harijan Basti Udaimandir"/>
    <s v="jodhpur"/>
    <s v="Rajasthan"/>
    <s v="India"/>
    <n v="8302954095"/>
    <s v="NA"/>
    <s v="NA"/>
    <s v="Yes"/>
    <x v="0"/>
    <x v="38"/>
  </r>
  <r>
    <n v="1719"/>
    <x v="28"/>
    <x v="3"/>
    <s v="COVID-19/1719"/>
    <s v="Santosh"/>
    <n v="40"/>
    <s v="Female"/>
    <s v="Harijan Basti Udaimandir"/>
    <s v="jodhpur"/>
    <s v="Rajasthan"/>
    <s v="India"/>
    <n v="8384926779"/>
    <s v="NA"/>
    <s v="NA"/>
    <s v="Yes"/>
    <x v="0"/>
    <x v="38"/>
  </r>
  <r>
    <n v="1720"/>
    <x v="28"/>
    <x v="3"/>
    <s v="COVID-19/1720"/>
    <s v="Radha"/>
    <n v="70"/>
    <s v="Female"/>
    <s v="Harijan Basti Udaimandir"/>
    <s v="jodhpur"/>
    <s v="Rajasthan"/>
    <s v="India"/>
    <n v="8384926779"/>
    <s v="NA"/>
    <s v="NA"/>
    <s v="Yes"/>
    <x v="0"/>
    <x v="38"/>
  </r>
  <r>
    <n v="1721"/>
    <x v="28"/>
    <x v="3"/>
    <s v="COVID-19/1721"/>
    <s v="Abhimanyu Kandara"/>
    <n v="30"/>
    <s v="Male"/>
    <s v="Harijan Basti Udaimandir"/>
    <s v="jodhpur"/>
    <s v="Rajasthan"/>
    <s v="India"/>
    <n v="8003993255"/>
    <s v="NA"/>
    <s v="NA"/>
    <s v="Yes"/>
    <x v="0"/>
    <x v="38"/>
  </r>
  <r>
    <n v="1722"/>
    <x v="28"/>
    <x v="3"/>
    <s v="COVID-19/1722"/>
    <s v="Ravindra Soni"/>
    <n v="24"/>
    <s v="Male"/>
    <s v="Hathi ram oda Andar sanik Gali"/>
    <s v="jodhpur"/>
    <s v="Rajasthan"/>
    <s v="India"/>
    <n v="7690882261"/>
    <s v="NA"/>
    <s v="NA"/>
    <s v="Yes"/>
    <x v="0"/>
    <x v="38"/>
  </r>
  <r>
    <n v="1723"/>
    <x v="28"/>
    <x v="3"/>
    <s v="COVID-19/1723"/>
    <s v="Montu "/>
    <n v="22"/>
    <s v="Male"/>
    <s v="Harijan Basti Udaimandir"/>
    <s v="jodhpur"/>
    <s v="Rajasthan"/>
    <s v="India"/>
    <n v="7742331345"/>
    <s v="NA"/>
    <s v="NA"/>
    <s v="Yes"/>
    <x v="0"/>
    <x v="38"/>
  </r>
  <r>
    <n v="1724"/>
    <x v="28"/>
    <x v="3"/>
    <s v="COVID-19/1724"/>
    <s v="Rohit"/>
    <n v="23"/>
    <s v="Male"/>
    <s v="Harijan Basti Udaimandir"/>
    <s v="jodhpur"/>
    <s v="Rajasthan"/>
    <s v="India"/>
    <n v="7742410774"/>
    <s v="NA"/>
    <s v="NA"/>
    <s v="Yes"/>
    <x v="0"/>
    <x v="38"/>
  </r>
  <r>
    <n v="1725"/>
    <x v="28"/>
    <x v="3"/>
    <s v="COVID-19/1725"/>
    <s v="Rafik"/>
    <n v="38"/>
    <s v="Male"/>
    <s v="Dholiyo Ki Gali Udaymandir"/>
    <s v="jodhpur"/>
    <s v="Rajasthan"/>
    <s v="India"/>
    <n v="9252461029"/>
    <s v="NA"/>
    <s v="NA"/>
    <s v="Yes"/>
    <x v="0"/>
    <x v="38"/>
  </r>
  <r>
    <n v="1726"/>
    <x v="28"/>
    <x v="3"/>
    <s v="COVID-19/1726"/>
    <s v="Subhash"/>
    <n v="25"/>
    <s v="Male"/>
    <s v="Harijan Basti Udaimandir"/>
    <s v="jodhpur"/>
    <s v="Rajasthan"/>
    <s v="India"/>
    <n v="9521025567"/>
    <s v="NA"/>
    <s v="NA"/>
    <s v="Yes"/>
    <x v="0"/>
    <x v="38"/>
  </r>
  <r>
    <n v="1727"/>
    <x v="28"/>
    <x v="3"/>
    <s v="COVID-19/1727"/>
    <s v="Anar"/>
    <n v="45"/>
    <s v="Male"/>
    <s v="Harijan Basti Udaimandir"/>
    <s v="jodhpur"/>
    <s v="Rajasthan"/>
    <s v="India"/>
    <n v="6350222460"/>
    <s v="NA"/>
    <s v="NA"/>
    <s v="Yes"/>
    <x v="0"/>
    <x v="38"/>
  </r>
  <r>
    <n v="1728"/>
    <x v="28"/>
    <x v="3"/>
    <s v="COVID-19/1728"/>
    <s v="Sarswati"/>
    <n v="27"/>
    <s v="Female"/>
    <s v="Harijan Basti Udaimandir"/>
    <s v="jodhpur"/>
    <s v="Rajasthan"/>
    <s v="India"/>
    <n v="6350222460"/>
    <s v="NA"/>
    <s v="NA"/>
    <s v="Yes"/>
    <x v="0"/>
    <x v="38"/>
  </r>
  <r>
    <n v="1729"/>
    <x v="28"/>
    <x v="3"/>
    <s v="COVID-19/1729"/>
    <s v="Kalawati"/>
    <n v="65"/>
    <s v="Female"/>
    <s v="Harijan Basti Udaimandir"/>
    <s v="jodhpur"/>
    <s v="Rajasthan"/>
    <s v="India"/>
    <n v="9214525829"/>
    <s v="NA"/>
    <s v="NA"/>
    <s v="Yes"/>
    <x v="0"/>
    <x v="38"/>
  </r>
  <r>
    <n v="1730"/>
    <x v="28"/>
    <x v="3"/>
    <s v="COVID-19/1730"/>
    <s v="Pala"/>
    <n v="40"/>
    <s v="Female"/>
    <s v="Harijan Basti Udaimandir"/>
    <s v="jodhpur"/>
    <s v="Rajasthan"/>
    <s v="India"/>
    <n v="9214525829"/>
    <s v="NA"/>
    <s v="NA"/>
    <s v="Yes"/>
    <x v="0"/>
    <x v="38"/>
  </r>
  <r>
    <n v="1731"/>
    <x v="28"/>
    <x v="3"/>
    <s v="COVID-19/1731"/>
    <s v="Nirmla"/>
    <n v="18"/>
    <s v="Female"/>
    <s v="Harijan Basti Udaimandir"/>
    <s v="jodhpur"/>
    <s v="Rajasthan"/>
    <s v="India"/>
    <n v="9214525829"/>
    <s v="NA"/>
    <s v="NA"/>
    <s v="Yes"/>
    <x v="0"/>
    <x v="38"/>
  </r>
  <r>
    <n v="1732"/>
    <x v="28"/>
    <x v="3"/>
    <s v="COVID-19/1732"/>
    <s v="Sumitra"/>
    <n v="38"/>
    <s v="Female"/>
    <s v="Harijan Basti Udaimandir"/>
    <s v="jodhpur"/>
    <s v="Rajasthan"/>
    <s v="India"/>
    <n v="9214525829"/>
    <s v="NA"/>
    <s v="NA"/>
    <s v="Yes"/>
    <x v="0"/>
    <x v="38"/>
  </r>
  <r>
    <n v="1733"/>
    <x v="28"/>
    <x v="3"/>
    <s v="COVID-19/1733"/>
    <s v="Bharat"/>
    <n v="45"/>
    <s v="Male"/>
    <s v="Harijan Basti Udaimandir"/>
    <s v="jodhpur"/>
    <s v="Rajasthan"/>
    <s v="India"/>
    <n v="7665304330"/>
    <s v="NA"/>
    <s v="NA"/>
    <s v="Yes"/>
    <x v="0"/>
    <x v="38"/>
  </r>
  <r>
    <n v="1734"/>
    <x v="28"/>
    <x v="3"/>
    <s v="COVID-19/1734"/>
    <s v="Pappu (Maya)"/>
    <n v="40"/>
    <s v="Female"/>
    <s v="Harijan Basti Udaimandir"/>
    <s v="jodhpur"/>
    <s v="Rajasthan"/>
    <s v="India"/>
    <n v="8384926779"/>
    <s v="NA"/>
    <s v="NA"/>
    <s v="Yes"/>
    <x v="0"/>
    <x v="38"/>
  </r>
  <r>
    <n v="1735"/>
    <x v="28"/>
    <x v="3"/>
    <s v="COVID-19/1735"/>
    <s v="Manju"/>
    <n v="52"/>
    <s v="Female"/>
    <s v="Harijan Basti Udaimandir"/>
    <s v="jodhpur"/>
    <s v="Rajasthan"/>
    <s v="India"/>
    <n v="9887845515"/>
    <s v="NA"/>
    <s v="NA"/>
    <s v="Yes"/>
    <x v="0"/>
    <x v="38"/>
  </r>
  <r>
    <n v="1736"/>
    <x v="28"/>
    <x v="3"/>
    <s v="COVID-19/1736"/>
    <s v="Sushila"/>
    <n v="46"/>
    <s v="Female"/>
    <s v="Harijan Basti Udaimandir"/>
    <s v="jodhpur"/>
    <s v="Rajasthan"/>
    <s v="India"/>
    <n v="8290623620"/>
    <s v="NA"/>
    <s v="NA"/>
    <s v="Yes"/>
    <x v="0"/>
    <x v="38"/>
  </r>
  <r>
    <n v="1737"/>
    <x v="28"/>
    <x v="3"/>
    <s v="COVID-19/1737"/>
    <s v="Chuki"/>
    <n v="50"/>
    <s v="Female"/>
    <s v="Harijan Basti Udaimandir"/>
    <s v="jodhpur"/>
    <s v="Rajasthan"/>
    <s v="India"/>
    <n v="9799786520"/>
    <s v="NA"/>
    <s v="NA"/>
    <s v="Yes"/>
    <x v="0"/>
    <x v="38"/>
  </r>
  <r>
    <n v="1738"/>
    <x v="28"/>
    <x v="3"/>
    <s v="COVID-19/1738"/>
    <s v="Mo. Saddik"/>
    <n v="70"/>
    <s v="Male"/>
    <s v="Machhi Market, Ghantagar"/>
    <s v="jodhpur"/>
    <s v="Rajasthan"/>
    <s v="India"/>
    <n v="9414417860"/>
    <s v="NA"/>
    <s v="NA"/>
    <s v="Yes"/>
    <x v="1"/>
    <x v="38"/>
  </r>
  <r>
    <n v="1739"/>
    <x v="28"/>
    <x v="0"/>
    <s v="COVID-19/1739"/>
    <s v="Mahipal Vishnoi"/>
    <n v="21"/>
    <s v="Male"/>
    <s v="Sarswati Nagar "/>
    <s v="Jodhpur"/>
    <s v="Rajasthan"/>
    <s v="India"/>
    <n v="6378527169"/>
    <s v="19.04.2020"/>
    <s v="NA"/>
    <s v="Yes"/>
    <x v="0"/>
    <x v="30"/>
  </r>
  <r>
    <n v="1740"/>
    <x v="28"/>
    <x v="0"/>
    <s v="COVID-19/1740"/>
    <s v="Kitu"/>
    <n v="3"/>
    <s v="Female"/>
    <s v="osian"/>
    <s v="Jodhpur"/>
    <s v="Rajasthan"/>
    <s v="India"/>
    <n v="9799988514"/>
    <s v="19.04.2020"/>
    <s v="NA"/>
    <s v="Yes"/>
    <x v="0"/>
    <x v="30"/>
  </r>
  <r>
    <n v="1741"/>
    <x v="28"/>
    <x v="0"/>
    <s v="COVID-19/1741"/>
    <s v="VijayLakshmi"/>
    <n v="66"/>
    <s v="Female"/>
    <s v="Banad Jodhpur"/>
    <s v="Jodhpur"/>
    <s v="Rajasthan"/>
    <s v="India"/>
    <n v="7737876069"/>
    <s v="19.04.2020"/>
    <s v="NA"/>
    <s v="Yes"/>
    <x v="0"/>
    <x v="30"/>
  </r>
  <r>
    <n v="1742"/>
    <x v="28"/>
    <x v="0"/>
    <s v="COVID-19/1742"/>
    <s v="Khushboo Kumari"/>
    <n v="10"/>
    <s v="Female"/>
    <s v="Banad Jodhpur"/>
    <s v="Jodhpur"/>
    <s v="Rajasthan"/>
    <s v="India"/>
    <n v="7426032374"/>
    <s v="19.04.2020"/>
    <s v="NA"/>
    <s v="Yes"/>
    <x v="0"/>
    <x v="30"/>
  </r>
  <r>
    <n v="1743"/>
    <x v="28"/>
    <x v="0"/>
    <s v="COVID-19/1743"/>
    <s v="Giriraj"/>
    <n v="5"/>
    <s v="Male"/>
    <s v="Sinli Barmer"/>
    <s v="Barmer"/>
    <s v="Rajasthan"/>
    <s v="India"/>
    <n v="8209099130"/>
    <s v="19.04.2020"/>
    <s v="NA"/>
    <s v="Yes"/>
    <x v="0"/>
    <x v="30"/>
  </r>
  <r>
    <n v="1744"/>
    <x v="28"/>
    <x v="0"/>
    <s v="COVID-19/1744"/>
    <s v="Lalita Daga"/>
    <n v="43"/>
    <s v="Male"/>
    <s v="Paota Jodhpur"/>
    <s v="Jodhpur"/>
    <s v="Rajasthan"/>
    <s v="India"/>
    <n v="8823910002"/>
    <s v="19.04.2020"/>
    <s v="NA"/>
    <s v="Yes"/>
    <x v="0"/>
    <x v="30"/>
  </r>
  <r>
    <n v="1745"/>
    <x v="28"/>
    <x v="0"/>
    <s v="COVID-19/1745"/>
    <s v="Shanta Vdevi"/>
    <n v="73"/>
    <s v="Female"/>
    <s v="Paota Jodhpur"/>
    <s v="Jodhpur"/>
    <s v="Rajasthan"/>
    <s v="India"/>
    <n v="9829464658"/>
    <s v="19.04.2020"/>
    <s v="NA"/>
    <s v="Yes"/>
    <x v="0"/>
    <x v="30"/>
  </r>
  <r>
    <n v="1746"/>
    <x v="28"/>
    <x v="0"/>
    <s v="COVID-19/1746"/>
    <s v="Soni Kumari"/>
    <n v="25"/>
    <s v="Female"/>
    <s v="Janta Colony"/>
    <s v="Jodhpur"/>
    <s v="Rajasthan"/>
    <s v="India"/>
    <n v="8460463282"/>
    <s v="19.04.2020"/>
    <s v="NA"/>
    <s v="Yes"/>
    <x v="0"/>
    <x v="30"/>
  </r>
  <r>
    <n v="1747"/>
    <x v="28"/>
    <x v="0"/>
    <s v="COVID-19/1747"/>
    <s v="Ashok Bhati"/>
    <n v="33"/>
    <s v="Male"/>
    <s v="Sangariya Phata, Jodhpur"/>
    <s v="Jodhpur"/>
    <s v="Rajasthan"/>
    <s v="India"/>
    <s v="NA"/>
    <s v="19.04.2020"/>
    <s v="NA"/>
    <s v="Yes"/>
    <x v="0"/>
    <x v="30"/>
  </r>
  <r>
    <n v="1748"/>
    <x v="28"/>
    <x v="0"/>
    <s v="COVID-19/1748"/>
    <s v="Karan Singh"/>
    <n v="29"/>
    <s v="Male"/>
    <s v="KK Kolony Basni Phase 1st"/>
    <s v="Jodhpur"/>
    <s v="Rajasthan"/>
    <s v="India"/>
    <s v="NA"/>
    <s v="19.04.2020"/>
    <s v="NA"/>
    <s v="Yes"/>
    <x v="0"/>
    <x v="30"/>
  </r>
  <r>
    <n v="1749"/>
    <x v="28"/>
    <x v="0"/>
    <s v="COVID-19/1749"/>
    <s v="Ganesha ram"/>
    <n v="27"/>
    <s v="Male"/>
    <s v="jodhpur"/>
    <s v="Jodhpur"/>
    <s v="Rajasthan"/>
    <s v="India"/>
    <n v="9799261552"/>
    <s v="19.04.2020"/>
    <s v="NA"/>
    <s v="Yes"/>
    <x v="0"/>
    <x v="30"/>
  </r>
  <r>
    <n v="1750"/>
    <x v="28"/>
    <x v="0"/>
    <s v="COVID-19/1750"/>
    <s v="Mukesh Kumar"/>
    <n v="26"/>
    <s v="Male"/>
    <s v="Pali"/>
    <s v="Pali"/>
    <s v="Rajasthan"/>
    <s v="India"/>
    <s v="NA"/>
    <s v="19.04.2020"/>
    <s v="NA"/>
    <s v="Yes"/>
    <x v="0"/>
    <x v="30"/>
  </r>
  <r>
    <n v="1751"/>
    <x v="28"/>
    <x v="0"/>
    <s v="COVID-19/1751"/>
    <s v="Ranjeet"/>
    <n v="33"/>
    <s v="Male"/>
    <s v="Pali"/>
    <s v="Pali"/>
    <s v="Rajasthan"/>
    <s v="India"/>
    <n v="8003271293"/>
    <s v="19.04.2020"/>
    <s v="NA"/>
    <s v="Yes"/>
    <x v="0"/>
    <x v="30"/>
  </r>
  <r>
    <n v="1752"/>
    <x v="28"/>
    <x v="0"/>
    <s v="COVID-19/1752"/>
    <s v="Indra Singh"/>
    <n v="30"/>
    <s v="Male"/>
    <s v="Nagaur"/>
    <s v="Nagaur"/>
    <s v="Rajasthan"/>
    <s v="India"/>
    <s v="NA"/>
    <s v="19.04.2020"/>
    <s v="NA"/>
    <s v="Yes"/>
    <x v="0"/>
    <x v="30"/>
  </r>
  <r>
    <n v="1753"/>
    <x v="28"/>
    <x v="0"/>
    <s v="COVID-19/1753"/>
    <s v="Virendra Bhati"/>
    <n v="21"/>
    <s v="Male"/>
    <s v="Bhagat Ki Kothi"/>
    <s v="Jodhpur"/>
    <s v="Rajasthan"/>
    <s v="India"/>
    <n v="8386088800"/>
    <s v="19.04.2020"/>
    <s v="NA"/>
    <s v="Yes"/>
    <x v="0"/>
    <x v="30"/>
  </r>
  <r>
    <n v="1754"/>
    <x v="28"/>
    <x v="0"/>
    <s v="COVID-19/1754"/>
    <s v="Amba Lal"/>
    <n v="35"/>
    <s v="Male"/>
    <s v="Matha Ka Than  "/>
    <s v="Jodhpur"/>
    <s v="Rajasthan"/>
    <s v="India"/>
    <n v="9672631106"/>
    <s v="19.04.2020"/>
    <s v="NA"/>
    <s v="Yes"/>
    <x v="0"/>
    <x v="30"/>
  </r>
  <r>
    <n v="1755"/>
    <x v="28"/>
    <x v="0"/>
    <s v="COVID-19/1755"/>
    <s v="Banwari Lal"/>
    <n v="75"/>
    <s v="Male"/>
    <s v="Paota"/>
    <s v="Jodhpur"/>
    <s v="Rajasthan"/>
    <s v="India"/>
    <n v="9829464658"/>
    <s v="19.04.2020"/>
    <s v="NA"/>
    <s v="Yes"/>
    <x v="0"/>
    <x v="30"/>
  </r>
  <r>
    <n v="1756"/>
    <x v="28"/>
    <x v="0"/>
    <s v="COVID-19/1756"/>
    <s v="Rakesh Kalla"/>
    <n v="30"/>
    <s v="Male"/>
    <s v="Chand Pole"/>
    <s v="Jodhpur"/>
    <s v="Rajasthan"/>
    <s v="India"/>
    <n v="9024860177"/>
    <s v="19.04.2020"/>
    <s v="NA"/>
    <s v="Yes"/>
    <x v="0"/>
    <x v="30"/>
  </r>
  <r>
    <n v="1757"/>
    <x v="28"/>
    <x v="0"/>
    <s v="COVID-19/1757"/>
    <s v="Rameshwar Saran"/>
    <n v="29"/>
    <s v="Male"/>
    <s v="Angnwa Mandore"/>
    <s v="Jodhpur"/>
    <s v="Rajasthan"/>
    <s v="India"/>
    <n v="9251618304"/>
    <s v="19.04.2020"/>
    <s v="NA"/>
    <s v="Yes"/>
    <x v="0"/>
    <x v="30"/>
  </r>
  <r>
    <n v="1758"/>
    <x v="28"/>
    <x v="0"/>
    <s v="COVID-19/1758"/>
    <s v="Ashok Sain"/>
    <n v="28"/>
    <s v="Male"/>
    <s v="Jhalamand"/>
    <s v="Jodhpur"/>
    <s v="Rajasthan"/>
    <s v="India"/>
    <n v="9001733812"/>
    <s v="19.04.2020"/>
    <s v="NA"/>
    <s v="Yes"/>
    <x v="0"/>
    <x v="30"/>
  </r>
  <r>
    <n v="1759"/>
    <x v="28"/>
    <x v="0"/>
    <s v="COVID-19/1759"/>
    <s v="Madan Singh"/>
    <n v="27"/>
    <s v="Male"/>
    <s v="Balesar"/>
    <s v="Jodhpur"/>
    <s v="Rajasthan"/>
    <s v="India"/>
    <n v="8875748724"/>
    <s v="19.04.2020"/>
    <s v="NA"/>
    <s v="Yes"/>
    <x v="0"/>
    <x v="30"/>
  </r>
  <r>
    <n v="1760"/>
    <x v="28"/>
    <x v="0"/>
    <s v="COVID-19/1760"/>
    <s v="Devi Singh "/>
    <n v="30"/>
    <s v="Male"/>
    <s v="Deriya, Balesar"/>
    <s v="Jodhpur"/>
    <s v="Rajasthan"/>
    <s v="India"/>
    <n v="9549095817"/>
    <s v="19.04.2020"/>
    <s v="NA"/>
    <s v="Yes"/>
    <x v="0"/>
    <x v="30"/>
  </r>
  <r>
    <n v="1761"/>
    <x v="28"/>
    <x v="0"/>
    <s v="COVID-19/1761"/>
    <s v="Dundar Bharti"/>
    <n v="22"/>
    <s v="Male"/>
    <s v="Banwarla, Jodhpur"/>
    <s v="Jodhpur"/>
    <s v="Rajasthan"/>
    <s v="India"/>
    <n v="6376505118"/>
    <s v="19.04.2020"/>
    <s v="NA"/>
    <s v="Yes"/>
    <x v="0"/>
    <x v="30"/>
  </r>
  <r>
    <n v="1762"/>
    <x v="28"/>
    <x v="0"/>
    <s v="COVID-19/1762"/>
    <s v="Harish Chouhan"/>
    <n v="23"/>
    <s v="Male"/>
    <s v="Parihar Nagar"/>
    <s v="Jodhpur"/>
    <s v="Rajasthan"/>
    <s v="India"/>
    <n v="7627078144"/>
    <s v="19.04.2020"/>
    <s v="NA"/>
    <s v="Yes"/>
    <x v="0"/>
    <x v="30"/>
  </r>
  <r>
    <n v="1763"/>
    <x v="28"/>
    <x v="0"/>
    <s v="COVID-19/1763"/>
    <s v="Manish Choudhary"/>
    <n v="19"/>
    <s v="Male"/>
    <s v="Jhunjhunu"/>
    <s v="Jhunjhunu"/>
    <s v="Rajasthan"/>
    <s v="India"/>
    <s v="NA"/>
    <s v="19.04.2020"/>
    <s v="NA"/>
    <s v="Yes"/>
    <x v="0"/>
    <x v="30"/>
  </r>
  <r>
    <n v="1764"/>
    <x v="28"/>
    <x v="0"/>
    <s v="COVID-19/1764"/>
    <s v="Mahindra Singh"/>
    <n v="25"/>
    <s v="Male"/>
    <s v="Madhuban Colony"/>
    <s v="Jodhpur"/>
    <s v="Rajasthan"/>
    <s v="India"/>
    <n v="8209724949"/>
    <s v="19.04.2020"/>
    <s v="NA"/>
    <s v="Yes"/>
    <x v="0"/>
    <x v="30"/>
  </r>
  <r>
    <n v="1765"/>
    <x v="28"/>
    <x v="0"/>
    <s v="COVID-19/1765"/>
    <s v="Devendra Choudhary"/>
    <n v="27"/>
    <s v="Male"/>
    <s v="Baldev Nagar"/>
    <s v="Jodhpur"/>
    <s v="Rajasthan"/>
    <s v="India"/>
    <n v="8233338477"/>
    <s v="19.04.2020"/>
    <s v="NA"/>
    <s v="Yes"/>
    <x v="0"/>
    <x v="30"/>
  </r>
  <r>
    <n v="1766"/>
    <x v="28"/>
    <x v="0"/>
    <s v="COVID-19/1766"/>
    <s v="Ashwini Siyal"/>
    <n v="26"/>
    <s v="Male"/>
    <s v="2A-6 Madhuban Colony Jodhpur"/>
    <s v="Jodhpur"/>
    <s v="Rajasthan"/>
    <s v="India"/>
    <n v="9799731962"/>
    <s v="19.04.2020"/>
    <s v="NA"/>
    <s v="Yes"/>
    <x v="0"/>
    <x v="30"/>
  </r>
  <r>
    <n v="1767"/>
    <x v="28"/>
    <x v="0"/>
    <s v="COVID-19/1767"/>
    <s v="Surendra Singh"/>
    <n v="36"/>
    <s v="Male"/>
    <s v="Laxmi Nagar"/>
    <s v="Jodhpur"/>
    <s v="Rajasthan"/>
    <s v="India"/>
    <n v="8129714805"/>
    <s v="19.04.2020"/>
    <s v="NA"/>
    <s v="Yes"/>
    <x v="0"/>
    <x v="30"/>
  </r>
  <r>
    <n v="1768"/>
    <x v="28"/>
    <x v="0"/>
    <s v="COVID-19/1768"/>
    <s v="Deepak Bhati"/>
    <n v="36"/>
    <s v="Male"/>
    <s v="Pratap Nagar, Jodhpur"/>
    <s v="Jodhpur"/>
    <s v="Rajasthan"/>
    <s v="India"/>
    <n v="9351364148"/>
    <s v="19.04.2020"/>
    <s v="NA"/>
    <s v="Yes"/>
    <x v="0"/>
    <x v="30"/>
  </r>
  <r>
    <n v="1769"/>
    <x v="28"/>
    <x v="0"/>
    <s v="COVID-19/1769"/>
    <s v="Rajendra Choudhary"/>
    <n v="29"/>
    <s v="Male"/>
    <s v="Banar"/>
    <s v="Jodhpur"/>
    <s v="Rajasthan"/>
    <s v="India"/>
    <n v="9928113971"/>
    <s v="19.04.2020"/>
    <s v="NA"/>
    <s v="Yes"/>
    <x v="0"/>
    <x v="30"/>
  </r>
  <r>
    <n v="1770"/>
    <x v="28"/>
    <x v="0"/>
    <s v="COVID-19/1770"/>
    <s v="Firoj"/>
    <n v="19"/>
    <s v="Male"/>
    <s v="KBHB Jodhpur"/>
    <s v="Jodhpur"/>
    <s v="Rajasthan"/>
    <s v="India"/>
    <n v="9983268602"/>
    <s v="19.04.2020"/>
    <s v="NA"/>
    <s v="Yes"/>
    <x v="0"/>
    <x v="30"/>
  </r>
  <r>
    <n v="1771"/>
    <x v="29"/>
    <x v="0"/>
    <s v="COVID-19/1771"/>
    <s v="Kulsum Bee"/>
    <n v="63"/>
    <s v="Male"/>
    <s v="Kargil, ladakh"/>
    <s v="Kargil"/>
    <s v="kashmir"/>
    <s v="India"/>
    <n v="9928061347"/>
    <s v="20.04.2020"/>
    <s v="NA"/>
    <s v="Yes"/>
    <x v="0"/>
    <x v="39"/>
  </r>
  <r>
    <n v="1772"/>
    <x v="29"/>
    <x v="0"/>
    <s v="COVID-19/1772"/>
    <s v="Sunil"/>
    <n v="36"/>
    <s v="Male"/>
    <s v="Kalal Colony, Jodhpur"/>
    <s v="Jodhpur"/>
    <s v="Rajasthan"/>
    <s v="India"/>
    <n v="9928061347"/>
    <s v="20.04.2020"/>
    <s v="NA"/>
    <s v="Yes"/>
    <x v="0"/>
    <x v="39"/>
  </r>
  <r>
    <n v="1773"/>
    <x v="29"/>
    <x v="3"/>
    <s v="COVID-19/1773"/>
    <s v="Himanshu"/>
    <n v="27"/>
    <s v="Male"/>
    <s v="162 Rao Colony Masuriya"/>
    <s v="Jodhpur"/>
    <s v="Rajasthan"/>
    <s v="India"/>
    <n v="8949561008"/>
    <s v="NA"/>
    <s v="NA"/>
    <s v="Yes"/>
    <x v="0"/>
    <x v="38"/>
  </r>
  <r>
    <n v="1774"/>
    <x v="29"/>
    <x v="3"/>
    <s v="COVID-19/1774"/>
    <s v="Kishore"/>
    <n v="66"/>
    <s v="Male"/>
    <s v="Harijan Basti UdaiMandir"/>
    <s v="Jodhpur"/>
    <s v="Rajasthan"/>
    <s v="India"/>
    <n v="9691111405"/>
    <s v="NA"/>
    <s v="NA"/>
    <s v="Yes"/>
    <x v="0"/>
    <x v="38"/>
  </r>
  <r>
    <n v="1775"/>
    <x v="29"/>
    <x v="3"/>
    <s v="COVID-19/1775"/>
    <s v="Mo.Yousuf"/>
    <n v="38"/>
    <s v="Male"/>
    <s v="Purana Kabristan Udaimandir"/>
    <s v="Jodhpur"/>
    <s v="Rajasthan"/>
    <s v="India"/>
    <n v="8963028281"/>
    <s v="NA"/>
    <s v="NA"/>
    <s v="Yes"/>
    <x v="0"/>
    <x v="38"/>
  </r>
  <r>
    <n v="1776"/>
    <x v="29"/>
    <x v="3"/>
    <s v="COVID-19/1776"/>
    <s v="Bhagirath"/>
    <n v="43"/>
    <s v="Male"/>
    <s v="Karnal Sahab Ki Haveli Udaimandir"/>
    <s v="Jodhpur"/>
    <s v="Rajasthan"/>
    <s v="India"/>
    <n v="9001790896"/>
    <s v="NA"/>
    <s v="NA"/>
    <s v="Yes"/>
    <x v="0"/>
    <x v="38"/>
  </r>
  <r>
    <n v="1777"/>
    <x v="29"/>
    <x v="3"/>
    <s v="COVID-19/1777"/>
    <s v="Dinesh Chouhan"/>
    <n v="30"/>
    <s v="Male"/>
    <s v="Kaviraj ka Bada, Nai Sadak"/>
    <s v="Jodhpur"/>
    <s v="Rajasthan"/>
    <s v="India"/>
    <n v="9001789043"/>
    <s v="NA"/>
    <s v="NA"/>
    <s v="Yes"/>
    <x v="1"/>
    <x v="38"/>
  </r>
  <r>
    <n v="1778"/>
    <x v="29"/>
    <x v="3"/>
    <s v="COVID-19/1778"/>
    <s v="Harish Chanvariya"/>
    <n v="50"/>
    <s v="Male"/>
    <s v="Harijan Basti Udaimandir"/>
    <s v="Jodhpur"/>
    <s v="Rajasthan"/>
    <s v="India"/>
    <n v="9828699227"/>
    <s v="NA"/>
    <s v="NA"/>
    <s v="Yes"/>
    <x v="0"/>
    <x v="38"/>
  </r>
  <r>
    <n v="1779"/>
    <x v="29"/>
    <x v="3"/>
    <s v="COVID-19/1779"/>
    <s v="Ashok Kumar"/>
    <n v="55"/>
    <s v="Male"/>
    <s v="Harijan Basti Udaimandir"/>
    <s v="Jodhpur"/>
    <s v="Rajasthan"/>
    <s v="India"/>
    <n v="9309244206"/>
    <s v="NA"/>
    <s v="NA"/>
    <s v="Yes"/>
    <x v="0"/>
    <x v="38"/>
  </r>
  <r>
    <n v="1780"/>
    <x v="29"/>
    <x v="3"/>
    <s v="COVID-19/1780"/>
    <s v="Bundu Khan"/>
    <n v="52"/>
    <s v="Male"/>
    <s v="Gabbu khan Ka Chowk Udaimandir"/>
    <s v="Jodhpur"/>
    <s v="Rajasthan"/>
    <s v="India"/>
    <n v="8567090682"/>
    <s v="NA"/>
    <s v="NA"/>
    <s v="Yes"/>
    <x v="0"/>
    <x v="38"/>
  </r>
  <r>
    <n v="1781"/>
    <x v="29"/>
    <x v="3"/>
    <s v="COVID-19/1781"/>
    <s v="Chandra Prakash"/>
    <n v="35"/>
    <s v="Male"/>
    <s v="Aadesh Colony Maan Sagar Mahamandir"/>
    <s v="Jodhpur"/>
    <s v="Rajasthan"/>
    <s v="India"/>
    <n v="9530175787"/>
    <s v="NA"/>
    <s v="NA"/>
    <s v="Yes"/>
    <x v="0"/>
    <x v="38"/>
  </r>
  <r>
    <n v="1782"/>
    <x v="29"/>
    <x v="3"/>
    <s v="COVID-19/1782"/>
    <s v="Manohar Kumar"/>
    <n v="22"/>
    <s v="Male"/>
    <s v="Heena Baigs Jingar Nyati Nohra "/>
    <s v="Jodhpur"/>
    <s v="Rajasthan"/>
    <s v="India"/>
    <n v="8890246745"/>
    <s v="NA"/>
    <s v="NA"/>
    <s v="Yes"/>
    <x v="0"/>
    <x v="38"/>
  </r>
  <r>
    <n v="1783"/>
    <x v="29"/>
    <x v="3"/>
    <s v="COVID-19/1783"/>
    <s v="Santosh Kumar"/>
    <n v="35"/>
    <s v="Male"/>
    <s v="Jingar Nyati Nohra "/>
    <s v="Jodhpur"/>
    <s v="Rajasthan"/>
    <s v="India"/>
    <n v="9352240434"/>
    <s v="NA"/>
    <s v="NA"/>
    <s v="Yes"/>
    <x v="0"/>
    <x v="38"/>
  </r>
  <r>
    <n v="1784"/>
    <x v="29"/>
    <x v="3"/>
    <s v="COVID-19/1784"/>
    <s v="Dhanraj "/>
    <n v="30"/>
    <s v="Male"/>
    <s v="Jingar Nyati Nohra "/>
    <s v="Jodhpur"/>
    <s v="Rajasthan"/>
    <s v="India"/>
    <n v="9784570971"/>
    <s v="NA"/>
    <s v="NA"/>
    <s v="Yes"/>
    <x v="0"/>
    <x v="40"/>
  </r>
  <r>
    <n v="1785"/>
    <x v="29"/>
    <x v="3"/>
    <s v="COVID-19/1785"/>
    <s v="Jitendra"/>
    <n v="37"/>
    <s v="Male"/>
    <s v="Harijan Basti Udaimandir"/>
    <s v="Jodhpur"/>
    <s v="Rajasthan"/>
    <s v="India"/>
    <n v="9001700388"/>
    <s v="NA"/>
    <s v="NA"/>
    <s v="Yes"/>
    <x v="0"/>
    <x v="38"/>
  </r>
  <r>
    <n v="1786"/>
    <x v="29"/>
    <x v="3"/>
    <s v="COVID-19/1786"/>
    <s v="Mukesh"/>
    <n v="48"/>
    <s v="Male"/>
    <s v="Harijan Basti Udaimandir"/>
    <s v="Jodhpur"/>
    <s v="Rajasthan"/>
    <s v="India"/>
    <n v="9549793747"/>
    <s v="NA"/>
    <s v="NA"/>
    <s v="Yes"/>
    <x v="0"/>
    <x v="38"/>
  </r>
  <r>
    <n v="1787"/>
    <x v="29"/>
    <x v="3"/>
    <s v="COVID-19/1787"/>
    <s v="Dinesh"/>
    <n v="53"/>
    <s v="Male"/>
    <s v="Harijan Basti Udaimandir"/>
    <s v="Jodhpur"/>
    <s v="Rajasthan"/>
    <s v="India"/>
    <n v="9001991212"/>
    <s v="NA"/>
    <s v="NA"/>
    <s v="Yes"/>
    <x v="0"/>
    <x v="38"/>
  </r>
  <r>
    <n v="1788"/>
    <x v="29"/>
    <x v="3"/>
    <s v="COVID-19/1788"/>
    <s v="Banshi Das"/>
    <n v="70"/>
    <s v="Male"/>
    <s v="Karnal Sahab Ki Haveli"/>
    <s v="Jodhpur"/>
    <s v="Rajasthan"/>
    <s v="India"/>
    <n v="8619620842"/>
    <s v="NA"/>
    <s v="NA"/>
    <s v="Yes"/>
    <x v="0"/>
    <x v="38"/>
  </r>
  <r>
    <n v="1789"/>
    <x v="29"/>
    <x v="3"/>
    <s v="COVID-19/1789"/>
    <s v="Bhagwati"/>
    <n v="65"/>
    <s v="Female"/>
    <s v="Karnal Sahab Ki Haveli"/>
    <s v="Jodhpur"/>
    <s v="Rajasthan"/>
    <s v="India"/>
    <n v="869620842"/>
    <s v="NA"/>
    <s v="NA"/>
    <s v="Yes"/>
    <x v="0"/>
    <x v="38"/>
  </r>
  <r>
    <n v="1790"/>
    <x v="29"/>
    <x v="3"/>
    <s v="COVID-19/1790"/>
    <s v="Bhawika"/>
    <n v="6"/>
    <s v="Female"/>
    <s v="Tilak Nagar Harijan Basti Udaimandir"/>
    <s v="Jodhpur"/>
    <s v="Rajasthan"/>
    <s v="India"/>
    <n v="823332371"/>
    <s v="NA"/>
    <s v="NA"/>
    <s v="Yes"/>
    <x v="0"/>
    <x v="38"/>
  </r>
  <r>
    <n v="1791"/>
    <x v="29"/>
    <x v="3"/>
    <s v="COVID-19/1791"/>
    <s v="Pooja"/>
    <n v="21"/>
    <s v="Female"/>
    <s v="Tilak Nagar Harijan Basti Udaimandir"/>
    <s v="Jodhpur"/>
    <s v="Rajasthan"/>
    <s v="India"/>
    <n v="8233332371"/>
    <s v="NA"/>
    <s v="NA"/>
    <s v="Yes"/>
    <x v="0"/>
    <x v="38"/>
  </r>
  <r>
    <n v="1792"/>
    <x v="29"/>
    <x v="3"/>
    <s v="COVID-19/1792"/>
    <s v="Sourabh"/>
    <n v="25"/>
    <s v="Male"/>
    <s v="Tilak Nagar Harijan Basti Udaimandir"/>
    <s v="Jodhpur"/>
    <s v="Rajasthan"/>
    <s v="India"/>
    <n v="8233332371"/>
    <s v="NA"/>
    <s v="NA"/>
    <s v="Yes"/>
    <x v="0"/>
    <x v="38"/>
  </r>
  <r>
    <n v="1793"/>
    <x v="29"/>
    <x v="3"/>
    <s v="COVID-19/1793"/>
    <s v="Amardeep"/>
    <n v="34"/>
    <s v="Male"/>
    <s v="Kalla Chowk Udaimandir"/>
    <s v="Jodhpur"/>
    <s v="Rajasthan"/>
    <s v="India"/>
    <n v="9782005905"/>
    <s v="NA"/>
    <s v="NA"/>
    <s v="Yes"/>
    <x v="0"/>
    <x v="38"/>
  </r>
  <r>
    <n v="1794"/>
    <x v="29"/>
    <x v="3"/>
    <s v="COVID-19/1794"/>
    <s v="Devi Chand"/>
    <n v="72"/>
    <s v="Male"/>
    <s v="Teliyo Ka Bas Udaimandir"/>
    <s v="Jodhpur"/>
    <s v="Rajasthan"/>
    <s v="India"/>
    <n v="9269849225"/>
    <s v="NA"/>
    <s v="NA"/>
    <s v="Yes"/>
    <x v="0"/>
    <x v="38"/>
  </r>
  <r>
    <n v="1795"/>
    <x v="29"/>
    <x v="3"/>
    <s v="COVID-19/1795"/>
    <s v="Chandra shekhar"/>
    <n v="56"/>
    <s v="Male"/>
    <s v="Harijan Basti Udaimandir"/>
    <s v="Jodhpur"/>
    <s v="Rajasthan"/>
    <s v="India"/>
    <n v="7611898175"/>
    <s v="NA"/>
    <s v="NA"/>
    <s v="Yes"/>
    <x v="0"/>
    <x v="40"/>
  </r>
  <r>
    <n v="1796"/>
    <x v="29"/>
    <x v="3"/>
    <s v="COVID-19/1796"/>
    <s v="Asha Kandra"/>
    <n v="55"/>
    <s v="Female"/>
    <s v="Harijan Basti Udaimandir"/>
    <s v="Jodhpur"/>
    <s v="Rajasthan"/>
    <s v="India"/>
    <n v="7611895175"/>
    <s v="NA"/>
    <s v="NA"/>
    <s v="Yes"/>
    <x v="0"/>
    <x v="38"/>
  </r>
  <r>
    <n v="1797"/>
    <x v="29"/>
    <x v="3"/>
    <s v="COVID-19/1797"/>
    <s v="Tiku Kalla"/>
    <n v="30"/>
    <s v="Male"/>
    <s v="Harijan Basti Udaimandir"/>
    <s v="Jodhpur"/>
    <s v="Rajasthan"/>
    <s v="India"/>
    <n v="9784222719"/>
    <s v="NA"/>
    <s v="NA"/>
    <s v="Yes"/>
    <x v="1"/>
    <x v="38"/>
  </r>
  <r>
    <n v="1798"/>
    <x v="29"/>
    <x v="3"/>
    <s v="COVID-19/1798"/>
    <s v="Jitendra "/>
    <n v="35"/>
    <s v="Male"/>
    <s v="Harijan Basti Udaimandir"/>
    <s v="Jodhpur"/>
    <s v="Rajasthan"/>
    <s v="India"/>
    <n v="8890172145"/>
    <s v="NA"/>
    <s v="NA"/>
    <s v="Yes"/>
    <x v="0"/>
    <x v="38"/>
  </r>
  <r>
    <n v="1799"/>
    <x v="29"/>
    <x v="3"/>
    <s v="COVID-19/1799"/>
    <s v="Yeneka Gahlot"/>
    <n v="30"/>
    <s v="Female"/>
    <s v="Bhaliyo Ki Gali"/>
    <s v="Jodhpur"/>
    <s v="Rajasthan"/>
    <s v="India"/>
    <n v="9461450647"/>
    <s v="NA"/>
    <s v="NA"/>
    <s v="Yes"/>
    <x v="0"/>
    <x v="38"/>
  </r>
  <r>
    <n v="1800"/>
    <x v="29"/>
    <x v="3"/>
    <s v="COVID-19/1800"/>
    <s v="Ranita Gehlot"/>
    <n v="60"/>
    <s v="Male"/>
    <s v="Bhaliyo Ki Gali"/>
    <s v="Jodhpur"/>
    <s v="Rajasthan"/>
    <s v="India"/>
    <n v="9461450647"/>
    <s v="NA"/>
    <s v="NA"/>
    <s v="Yes"/>
    <x v="0"/>
    <x v="38"/>
  </r>
  <r>
    <n v="1801"/>
    <x v="29"/>
    <x v="3"/>
    <s v="COVID-19/1801"/>
    <s v="Pawan Kumar"/>
    <n v="22"/>
    <s v="Male"/>
    <s v="Thana Nagouri Gate"/>
    <s v="Jodhpur"/>
    <s v="Rajasthan"/>
    <s v="India"/>
    <n v="8504081543"/>
    <s v="NA"/>
    <s v="NA"/>
    <s v="Yes"/>
    <x v="0"/>
    <x v="38"/>
  </r>
  <r>
    <n v="1802"/>
    <x v="29"/>
    <x v="3"/>
    <s v="COVID-19/1802"/>
    <s v="Naresh"/>
    <n v="40"/>
    <s v="Male"/>
    <s v="Harijan Basti Udaimandir"/>
    <s v="Jodhpur"/>
    <s v="Rajasthan"/>
    <s v="India"/>
    <n v="8560812369"/>
    <s v="NA"/>
    <s v="NA"/>
    <s v="Yes"/>
    <x v="0"/>
    <x v="38"/>
  </r>
  <r>
    <n v="1803"/>
    <x v="29"/>
    <x v="0"/>
    <s v="COVID-19/1803"/>
    <s v="Radha Kishan"/>
    <n v="65"/>
    <s v="Male"/>
    <s v="Degana Nagour"/>
    <s v="Nagaur"/>
    <s v="Rajasthan"/>
    <s v="India"/>
    <s v="NA"/>
    <s v="20.04.2020"/>
    <s v="NA"/>
    <s v="Yes"/>
    <x v="0"/>
    <x v="32"/>
  </r>
  <r>
    <n v="1804"/>
    <x v="29"/>
    <x v="0"/>
    <s v="COVID-19/1804"/>
    <s v="Meena Gupta"/>
    <n v="40"/>
    <s v="Male"/>
    <s v="Bihari Colony Jodhpur"/>
    <s v="Jodhpur"/>
    <s v="Rajasthan"/>
    <s v="India"/>
    <n v="8741948458"/>
    <s v="20.04.2020"/>
    <s v="NA"/>
    <s v="Yes"/>
    <x v="0"/>
    <x v="39"/>
  </r>
  <r>
    <n v="1805"/>
    <x v="29"/>
    <x v="0"/>
    <s v="COVID-19/1805"/>
    <s v="Madan Lal"/>
    <n v="65"/>
    <s v="Male"/>
    <s v="Rameshwar Nagar, Jodhpur"/>
    <s v="Jodhpur"/>
    <s v="Rajasthan"/>
    <s v="India"/>
    <n v="9414126485"/>
    <s v="20.04.2020"/>
    <s v="NA"/>
    <s v="Yes"/>
    <x v="0"/>
    <x v="32"/>
  </r>
  <r>
    <n v="1806"/>
    <x v="30"/>
    <x v="0"/>
    <s v="COVID-19/1806"/>
    <s v="Sharafudin S Momin"/>
    <n v="72"/>
    <s v="Male"/>
    <s v="Kolhapur, Maharashtra"/>
    <s v="Kolhapur"/>
    <s v="maharastra"/>
    <s v="India"/>
    <n v="9967087869"/>
    <s v="21.04.2020"/>
    <s v="NA"/>
    <s v="Yes"/>
    <x v="0"/>
    <x v="26"/>
  </r>
  <r>
    <n v="1807"/>
    <x v="30"/>
    <x v="0"/>
    <s v="COVID-19/1807"/>
    <s v="Siaphunissa S Momin"/>
    <n v="74"/>
    <s v="Female"/>
    <s v="Kolhapur, Maharashtra"/>
    <s v="Kolhapur"/>
    <s v="maharastra"/>
    <s v="India"/>
    <n v="9822936275"/>
    <s v="21.04.2020"/>
    <s v="NO"/>
    <s v="Yes"/>
    <x v="1"/>
    <x v="26"/>
  </r>
  <r>
    <n v="1808"/>
    <x v="30"/>
    <x v="0"/>
    <s v="COVID-19/1808"/>
    <s v="Binaja Ram"/>
    <n v="58"/>
    <s v="Male"/>
    <s v="Marsali Nadee, Baremer"/>
    <s v="Barmer"/>
    <s v="Rajasthan"/>
    <s v="India"/>
    <n v="9974181828"/>
    <s v="21.04.2020"/>
    <s v="NA"/>
    <s v="Yes"/>
    <x v="0"/>
    <x v="26"/>
  </r>
  <r>
    <n v="1809"/>
    <x v="30"/>
    <x v="0"/>
    <s v="COVID-19/1809"/>
    <s v="Rupesh Kumar"/>
    <n v="19"/>
    <s v="Male"/>
    <s v="Bihari Colony Jodhpur"/>
    <s v="jodhpur"/>
    <s v="Rajasthan"/>
    <s v="India"/>
    <n v="7355731893"/>
    <s v="21.04.2020"/>
    <s v="NA"/>
    <s v="Yes"/>
    <x v="0"/>
    <x v="26"/>
  </r>
  <r>
    <n v="1810"/>
    <x v="30"/>
    <x v="0"/>
    <s v="COVID-19/1810"/>
    <s v="Yashashwini"/>
    <n v="21"/>
    <s v="Female"/>
    <s v="Mahamandir, Jodhpur"/>
    <s v="jodhpur"/>
    <s v="Rajasthan"/>
    <s v="India"/>
    <n v="9414918300"/>
    <s v="21.04.2020"/>
    <s v="NA"/>
    <s v="Yes"/>
    <x v="0"/>
    <x v="26"/>
  </r>
  <r>
    <n v="1811"/>
    <x v="30"/>
    <x v="0"/>
    <s v="COVID-19/1811"/>
    <s v="Malti"/>
    <n v="12"/>
    <s v="Female"/>
    <s v="KBHB Jodhpur"/>
    <s v="jodhpur"/>
    <s v="Rajasthan"/>
    <s v="India"/>
    <n v="9706602480"/>
    <s v="21.04.2020"/>
    <s v="NA"/>
    <s v="Yes"/>
    <x v="0"/>
    <x v="26"/>
  </r>
  <r>
    <n v="1812"/>
    <x v="30"/>
    <x v="0"/>
    <s v="COVID-19/1812"/>
    <s v="Rakesh Kumar Joshi"/>
    <n v="30"/>
    <s v="Male"/>
    <s v="Bhadwasiya"/>
    <s v="jodhpur"/>
    <s v="Rajasthan"/>
    <s v="India"/>
    <n v="9460105668"/>
    <s v="21.04.2020"/>
    <s v="NA"/>
    <s v="Yes"/>
    <x v="0"/>
    <x v="26"/>
  </r>
  <r>
    <n v="1813"/>
    <x v="30"/>
    <x v="0"/>
    <s v="COVID-19/1813"/>
    <s v="Rajendra Singh"/>
    <n v="20"/>
    <s v="Male"/>
    <s v="Madhuban Colony"/>
    <s v="Jodhpur"/>
    <s v="Rajasthan"/>
    <s v="India"/>
    <n v="9354757890"/>
    <s v="21.04.2020"/>
    <s v="NA"/>
    <s v="Yes"/>
    <x v="0"/>
    <x v="26"/>
  </r>
  <r>
    <n v="1814"/>
    <x v="30"/>
    <x v="0"/>
    <s v="COVID-19/1814"/>
    <s v="B L Gaur"/>
    <n v="47"/>
    <s v="Male"/>
    <s v="Kudi Bhagtasni Housing Board"/>
    <s v="jodhpur"/>
    <s v="Rajasthan"/>
    <s v="India"/>
    <n v="9460481137"/>
    <s v="21.04.2020"/>
    <s v="NA"/>
    <s v="Yes"/>
    <x v="0"/>
    <x v="26"/>
  </r>
  <r>
    <n v="1815"/>
    <x v="30"/>
    <x v="3"/>
    <s v="COVID-19/1815"/>
    <s v="Nathi Lal"/>
    <n v="30"/>
    <s v="Male"/>
    <s v="SDRF "/>
    <s v="Jodhpur"/>
    <s v="Rajasthan"/>
    <s v="India"/>
    <n v="7665993060"/>
    <s v="NA"/>
    <s v="NA"/>
    <s v="Yes"/>
    <x v="0"/>
    <x v="38"/>
  </r>
  <r>
    <n v="1816"/>
    <x v="30"/>
    <x v="3"/>
    <s v="COVID-19/1816"/>
    <s v="Santosh"/>
    <n v="48"/>
    <s v="Female"/>
    <s v="Police Line City Commissionerate Belt No 1288"/>
    <s v="jodhpur"/>
    <s v="Rajasthan"/>
    <s v="India"/>
    <n v="9829710633"/>
    <s v="NA"/>
    <s v="NA"/>
    <s v="Yes"/>
    <x v="0"/>
    <x v="38"/>
  </r>
  <r>
    <n v="1817"/>
    <x v="30"/>
    <x v="3"/>
    <s v="COVID-19/1817"/>
    <s v="pawan"/>
    <n v="28"/>
    <s v="Male"/>
    <s v="Global Hospital"/>
    <s v="Jodhpur"/>
    <s v="Rajasthan"/>
    <s v="India"/>
    <n v="7014982828"/>
    <s v="NA"/>
    <s v="NA"/>
    <s v="Yes"/>
    <x v="0"/>
    <x v="38"/>
  </r>
  <r>
    <n v="1818"/>
    <x v="30"/>
    <x v="3"/>
    <s v="COVID-19/1818"/>
    <s v="Shubash"/>
    <n v="30"/>
    <s v="Male"/>
    <s v="Global Hospital"/>
    <s v="jodhpur"/>
    <s v="Rajasthan"/>
    <s v="India"/>
    <n v="9937901658"/>
    <s v="NA"/>
    <s v="NA"/>
    <s v="Yes"/>
    <x v="0"/>
    <x v="38"/>
  </r>
  <r>
    <n v="1819"/>
    <x v="30"/>
    <x v="3"/>
    <s v="COVID-19/1819"/>
    <s v="Kamlesh Chouhan"/>
    <n v="37"/>
    <s v="Male"/>
    <s v="Merti Gate Ke Bahar Dhanmandi"/>
    <s v="Jodhpur"/>
    <s v="Rajasthan"/>
    <s v="India"/>
    <n v="8949289701"/>
    <s v="NA"/>
    <s v="NA"/>
    <s v="Yes"/>
    <x v="0"/>
    <x v="38"/>
  </r>
  <r>
    <n v="1820"/>
    <x v="30"/>
    <x v="3"/>
    <s v="COVID-19/1820"/>
    <s v="Kamla  Lunkad"/>
    <n v="70"/>
    <s v="Male"/>
    <s v="Karnal Sahab ki Haveli Ke Samne"/>
    <s v="jodhpur"/>
    <s v="Rajasthan"/>
    <s v="India"/>
    <n v="7062065201"/>
    <s v="NA"/>
    <s v="NA"/>
    <s v="Yes"/>
    <x v="0"/>
    <x v="38"/>
  </r>
  <r>
    <n v="1821"/>
    <x v="30"/>
    <x v="3"/>
    <s v="COVID-19/1821"/>
    <s v="Tikamchand Lunkad"/>
    <n v="75"/>
    <s v="Male"/>
    <s v="Karnal Sahab ki Haveli Ke Samne"/>
    <s v="Jodhpur"/>
    <s v="Rajasthan"/>
    <s v="India"/>
    <n v="7062065201"/>
    <s v="NA"/>
    <s v="NA"/>
    <s v="Yes"/>
    <x v="0"/>
    <x v="38"/>
  </r>
  <r>
    <n v="1822"/>
    <x v="30"/>
    <x v="3"/>
    <s v="COVID-19/1822"/>
    <s v="Aarti"/>
    <n v="29"/>
    <s v="Female"/>
    <s v="Ghisiyo Ki Gali Udaymandir"/>
    <s v="jodhpur"/>
    <s v="Rajasthan"/>
    <s v="India"/>
    <n v="8107171821"/>
    <s v="NA"/>
    <s v="NA"/>
    <s v="Yes"/>
    <x v="0"/>
    <x v="38"/>
  </r>
  <r>
    <n v="1823"/>
    <x v="30"/>
    <x v="3"/>
    <s v="COVID-19/1823"/>
    <s v="Anita"/>
    <n v="35"/>
    <s v="Female"/>
    <s v="Ghisiyo Ki Gali Udaymandir"/>
    <s v="Jodhpur"/>
    <s v="Rajasthan"/>
    <s v="India"/>
    <n v="8107171821"/>
    <s v="NA"/>
    <s v="NA"/>
    <s v="Yes"/>
    <x v="0"/>
    <x v="38"/>
  </r>
  <r>
    <n v="1824"/>
    <x v="30"/>
    <x v="3"/>
    <s v="COVID-19/1824"/>
    <s v="Sharda"/>
    <n v="60"/>
    <s v="Female"/>
    <s v="Ghisiyo Ki Gali Udaymandir"/>
    <s v="jodhpur"/>
    <s v="Rajasthan"/>
    <s v="India"/>
    <n v="8107171821"/>
    <s v="NA"/>
    <s v="NA"/>
    <s v="Yes"/>
    <x v="0"/>
    <x v="38"/>
  </r>
  <r>
    <n v="1825"/>
    <x v="30"/>
    <x v="3"/>
    <s v="COVID-19/1825"/>
    <s v="Juber"/>
    <n v="31"/>
    <s v="Male"/>
    <s v="Achtal ke Samne"/>
    <s v="Jodhpur"/>
    <s v="Rajasthan"/>
    <s v="India"/>
    <n v="8890535451"/>
    <s v="NA"/>
    <s v="NA"/>
    <s v="Yes"/>
    <x v="0"/>
    <x v="38"/>
  </r>
  <r>
    <n v="1826"/>
    <x v="30"/>
    <x v="3"/>
    <s v="COVID-19/1826"/>
    <s v="salma"/>
    <n v="52"/>
    <s v="Female"/>
    <s v="Achtal ke Samne"/>
    <s v="jodhpur"/>
    <s v="Rajasthan"/>
    <s v="India"/>
    <n v="8890535451"/>
    <s v="NA"/>
    <s v="NA"/>
    <s v="Yes"/>
    <x v="0"/>
    <x v="38"/>
  </r>
  <r>
    <n v="1827"/>
    <x v="30"/>
    <x v="3"/>
    <s v="COVID-19/1827"/>
    <s v="Om Prakash"/>
    <n v="67"/>
    <s v="Male"/>
    <s v="Harijan Basti Udaimandir"/>
    <s v="Jodhpur"/>
    <s v="Rajasthan"/>
    <s v="India"/>
    <n v="9511503404"/>
    <s v="NA"/>
    <s v="NA"/>
    <s v="Yes"/>
    <x v="0"/>
    <x v="38"/>
  </r>
  <r>
    <n v="1828"/>
    <x v="30"/>
    <x v="3"/>
    <s v="COVID-19/1828"/>
    <s v="Jannat"/>
    <n v="67"/>
    <s v="Female"/>
    <s v="Kabristhan Ke Andar, Udaymandir"/>
    <s v="jodhpur"/>
    <s v="Rajasthan"/>
    <s v="India"/>
    <n v="9414719794"/>
    <s v="NA"/>
    <s v="NA"/>
    <s v="Yes"/>
    <x v="0"/>
    <x v="38"/>
  </r>
  <r>
    <n v="1829"/>
    <x v="30"/>
    <x v="3"/>
    <s v="COVID-19/1829"/>
    <s v="Sanni"/>
    <n v="24"/>
    <s v="Male"/>
    <s v="Harijan Basti Udaimandir"/>
    <s v="Jodhpur"/>
    <s v="Rajasthan"/>
    <s v="India"/>
    <n v="8696918704"/>
    <s v="NA"/>
    <s v="NA"/>
    <s v="Yes"/>
    <x v="0"/>
    <x v="38"/>
  </r>
  <r>
    <n v="1830"/>
    <x v="30"/>
    <x v="3"/>
    <s v="COVID-19/1830"/>
    <s v="Rahmat Ali"/>
    <n v="73"/>
    <s v="Male"/>
    <s v="Kabristhan Ke Andar, Udaymandir"/>
    <s v="jodhpur"/>
    <s v="Rajasthan"/>
    <s v="India"/>
    <n v="9414719794"/>
    <s v="NA"/>
    <s v="NA"/>
    <s v="Yes"/>
    <x v="0"/>
    <x v="38"/>
  </r>
  <r>
    <n v="1831"/>
    <x v="30"/>
    <x v="3"/>
    <s v="COVID-19/1831"/>
    <s v="Ramjana Bano"/>
    <n v="92"/>
    <s v="Female"/>
    <s v="Kabristhan, Udaymandir"/>
    <s v="Jodhpur"/>
    <s v="Rajasthan"/>
    <s v="India"/>
    <n v="8233311906"/>
    <s v="NA"/>
    <s v="NA"/>
    <s v="Yes"/>
    <x v="0"/>
    <x v="38"/>
  </r>
  <r>
    <n v="1832"/>
    <x v="30"/>
    <x v="3"/>
    <s v="COVID-19/1832"/>
    <s v="Mo. Nabi"/>
    <n v="45"/>
    <s v="Male"/>
    <s v="Kabristhan, Udaymandir"/>
    <s v="jodhpur"/>
    <s v="Rajasthan"/>
    <s v="India"/>
    <n v="8233311906"/>
    <s v="NA"/>
    <s v="NA"/>
    <s v="Yes"/>
    <x v="0"/>
    <x v="38"/>
  </r>
  <r>
    <n v="1833"/>
    <x v="30"/>
    <x v="3"/>
    <s v="COVID-19/1833"/>
    <s v="Ashwani"/>
    <n v="19"/>
    <s v="Female"/>
    <s v="Harijan Basti Udaimandir"/>
    <s v="Jodhpur"/>
    <s v="Rajasthan"/>
    <s v="India"/>
    <n v="8690205099"/>
    <s v="NA"/>
    <s v="NA"/>
    <s v="Yes"/>
    <x v="0"/>
    <x v="38"/>
  </r>
  <r>
    <n v="1834"/>
    <x v="30"/>
    <x v="3"/>
    <s v="COVID-19/1834"/>
    <s v="Rajni"/>
    <n v="28"/>
    <s v="Female"/>
    <s v="Harijan Basti Udaimandir"/>
    <s v="jodhpur"/>
    <s v="Rajasthan"/>
    <s v="India"/>
    <n v="6367833682"/>
    <s v="NA"/>
    <s v="NA"/>
    <s v="Yes"/>
    <x v="0"/>
    <x v="38"/>
  </r>
  <r>
    <n v="1835"/>
    <x v="30"/>
    <x v="3"/>
    <s v="COVID-19/1835"/>
    <s v="Dimpal"/>
    <n v="6"/>
    <s v="Female"/>
    <s v="Harijan Basti Udaimandir"/>
    <s v="Jodhpur"/>
    <s v="Rajasthan"/>
    <s v="India"/>
    <n v="6367833682"/>
    <s v="NA"/>
    <s v="NA"/>
    <s v="Yes"/>
    <x v="0"/>
    <x v="38"/>
  </r>
  <r>
    <n v="1836"/>
    <x v="30"/>
    <x v="3"/>
    <s v="COVID-19/1836"/>
    <s v="Rajni Dharu"/>
    <n v="21"/>
    <s v="Female"/>
    <s v="Harijan Basti Udaimandir"/>
    <s v="jodhpur"/>
    <s v="Rajasthan"/>
    <s v="India"/>
    <n v="6367833682"/>
    <s v="NA"/>
    <s v="NA"/>
    <s v="Yes"/>
    <x v="0"/>
    <x v="38"/>
  </r>
  <r>
    <n v="1837"/>
    <x v="30"/>
    <x v="3"/>
    <s v="COVID-19/1837"/>
    <s v="Jaylal"/>
    <n v="72"/>
    <s v="Male"/>
    <s v="Harijan Basti Udaimandir"/>
    <s v="Jodhpur"/>
    <s v="Rajasthan"/>
    <s v="India"/>
    <n v="9636577854"/>
    <s v="NA"/>
    <s v="NA"/>
    <s v="Yes"/>
    <x v="0"/>
    <x v="38"/>
  </r>
  <r>
    <n v="1838"/>
    <x v="30"/>
    <x v="3"/>
    <s v="COVID-19/1838"/>
    <s v="Maina"/>
    <n v="66"/>
    <s v="Female"/>
    <s v="Harijan Basti Udaimandir"/>
    <s v="jodhpur"/>
    <s v="Rajasthan"/>
    <s v="India"/>
    <n v="9636577854"/>
    <s v="NA"/>
    <s v="NA"/>
    <s v="Yes"/>
    <x v="0"/>
    <x v="38"/>
  </r>
  <r>
    <n v="1839"/>
    <x v="30"/>
    <x v="3"/>
    <s v="COVID-19/1839"/>
    <s v="Hardas"/>
    <n v="70"/>
    <s v="Male"/>
    <s v="Harijan Basti Udaimandir"/>
    <s v="Jodhpur"/>
    <s v="Rajasthan"/>
    <s v="India"/>
    <n v="9352929889"/>
    <s v="NA"/>
    <s v="NA"/>
    <s v="Yes"/>
    <x v="0"/>
    <x v="38"/>
  </r>
  <r>
    <n v="1840"/>
    <x v="30"/>
    <x v="3"/>
    <s v="COVID-19/1840"/>
    <s v="Rukhsana"/>
    <n v="22"/>
    <s v="Female"/>
    <s v="Rawat Hotel Ke Piche"/>
    <s v="jodhpur"/>
    <s v="Rajasthan"/>
    <s v="India"/>
    <n v="9762525125"/>
    <s v="NA"/>
    <s v="NA"/>
    <s v="Yes"/>
    <x v="0"/>
    <x v="38"/>
  </r>
  <r>
    <n v="1841"/>
    <x v="30"/>
    <x v="3"/>
    <s v="COVID-19/1841"/>
    <s v="Pooran Singh"/>
    <n v="32"/>
    <s v="Male"/>
    <s v="Fateha Sagar"/>
    <s v="Jodhpur"/>
    <s v="Rajasthan"/>
    <s v="India"/>
    <n v="9772008119"/>
    <s v="NA"/>
    <s v="NA"/>
    <s v="Yes"/>
    <x v="0"/>
    <x v="38"/>
  </r>
  <r>
    <n v="1842"/>
    <x v="30"/>
    <x v="3"/>
    <s v="COVID-19/1842"/>
    <s v="Pawan Kanwar"/>
    <n v="30"/>
    <s v="Female"/>
    <s v="Fateha Sagar"/>
    <s v="jodhpur"/>
    <s v="Rajasthan"/>
    <s v="India"/>
    <n v="9772008119"/>
    <s v="NA"/>
    <s v="NA"/>
    <s v="Yes"/>
    <x v="0"/>
    <x v="38"/>
  </r>
  <r>
    <n v="1843"/>
    <x v="30"/>
    <x v="3"/>
    <s v="COVID-19/1843"/>
    <s v="Mhipal Singh"/>
    <n v="14"/>
    <s v="Male"/>
    <s v="Fateha Sagar"/>
    <s v="Jodhpur"/>
    <s v="Rajasthan"/>
    <s v="India"/>
    <n v="9772008119"/>
    <s v="NA"/>
    <s v="NA"/>
    <s v="Yes"/>
    <x v="0"/>
    <x v="38"/>
  </r>
  <r>
    <n v="1844"/>
    <x v="30"/>
    <x v="3"/>
    <s v="COVID-19/1844"/>
    <s v="Motisingh"/>
    <n v="74"/>
    <s v="Male"/>
    <s v="Fateha Sagar"/>
    <s v="jodhpur"/>
    <s v="Rajasthan"/>
    <s v="India"/>
    <n v="9772008119"/>
    <s v="NA"/>
    <s v="NA"/>
    <s v="Yes"/>
    <x v="0"/>
    <x v="38"/>
  </r>
  <r>
    <n v="1845"/>
    <x v="30"/>
    <x v="3"/>
    <s v="COVID-19/1845"/>
    <s v="Arjun Singh"/>
    <n v="36"/>
    <s v="Male"/>
    <s v="Fateha Sagar"/>
    <s v="Jodhpur"/>
    <s v="Rajasthan"/>
    <s v="India"/>
    <n v="9772008119"/>
    <s v="NA"/>
    <s v="NA"/>
    <s v="Yes"/>
    <x v="0"/>
    <x v="38"/>
  </r>
  <r>
    <n v="1846"/>
    <x v="30"/>
    <x v="3"/>
    <s v="COVID-19/1846"/>
    <s v="Brhamanand"/>
    <n v="70"/>
    <s v="Male"/>
    <s v="Bharat Colony , Harijan Basti Udaimandir"/>
    <s v="jodhpur"/>
    <s v="Rajasthan"/>
    <s v="India"/>
    <n v="9602352779"/>
    <s v="NA"/>
    <s v="NA"/>
    <s v="Yes"/>
    <x v="0"/>
    <x v="38"/>
  </r>
  <r>
    <n v="1847"/>
    <x v="30"/>
    <x v="3"/>
    <s v="COVID-19/1847"/>
    <s v="Baya Devi"/>
    <n v="68"/>
    <s v="Female"/>
    <s v="Bharat Colony , Harijan Basti Udaimandir"/>
    <s v="Jodhpur"/>
    <s v="Rajasthan"/>
    <s v="India"/>
    <n v="9602352779"/>
    <s v="NA"/>
    <s v="NA"/>
    <s v="Yes"/>
    <x v="0"/>
    <x v="38"/>
  </r>
  <r>
    <n v="1848"/>
    <x v="30"/>
    <x v="3"/>
    <s v="COVID-19/1848"/>
    <s v="Ifran"/>
    <n v="30"/>
    <s v="Male"/>
    <s v="Stedayam ke Piche Rawat Hotel Road"/>
    <s v="jodhpur"/>
    <s v="Rajasthan"/>
    <s v="India"/>
    <n v="8209278776"/>
    <s v="NA"/>
    <s v="NA"/>
    <s v="Yes"/>
    <x v="0"/>
    <x v="38"/>
  </r>
  <r>
    <n v="1849"/>
    <x v="30"/>
    <x v="3"/>
    <s v="COVID-19/1849"/>
    <s v="Kallo"/>
    <n v="78"/>
    <s v="Female"/>
    <s v="Gundiyo ki Gali, Medati Gate Ke Andar"/>
    <s v="Jodhpur"/>
    <s v="Rajasthan"/>
    <s v="India"/>
    <n v="9214935099"/>
    <s v="NA"/>
    <s v="NA"/>
    <s v="Yes"/>
    <x v="0"/>
    <x v="38"/>
  </r>
  <r>
    <n v="1850"/>
    <x v="30"/>
    <x v="3"/>
    <s v="COVID-19/1850"/>
    <s v="Nisar Mo."/>
    <n v="67"/>
    <s v="Male"/>
    <s v="Gundiyo ki Gali, Medati Gate Ke Andar"/>
    <s v="jodhpur"/>
    <s v="Rajasthan"/>
    <s v="India"/>
    <n v="9214935099"/>
    <s v="NA"/>
    <s v="NA"/>
    <s v="Yes"/>
    <x v="0"/>
    <x v="38"/>
  </r>
  <r>
    <n v="1851"/>
    <x v="30"/>
    <x v="3"/>
    <s v="COVID-19/1851"/>
    <s v="Gomti Devi"/>
    <n v="60"/>
    <s v="Female"/>
    <s v="Medati Gate Fateha Sagar Gau Ghat"/>
    <s v="Jodhpur"/>
    <s v="Rajasthan"/>
    <s v="India"/>
    <n v="9636575112"/>
    <s v="NA"/>
    <s v="NA"/>
    <s v="Yes"/>
    <x v="0"/>
    <x v="38"/>
  </r>
  <r>
    <n v="1852"/>
    <x v="30"/>
    <x v="3"/>
    <s v="COVID-19/1852"/>
    <s v="Arsima Akram"/>
    <n v="22"/>
    <s v="Male"/>
    <s v="Nai Sadak Khatiya"/>
    <s v="jodhpur"/>
    <s v="Rajasthan"/>
    <s v="India"/>
    <n v="8233497152"/>
    <s v="NA"/>
    <s v="NA"/>
    <s v="Yes"/>
    <x v="0"/>
    <x v="38"/>
  </r>
  <r>
    <n v="1853"/>
    <x v="30"/>
    <x v="3"/>
    <s v="COVID-19/1853"/>
    <s v="A Gaffar"/>
    <n v="70"/>
    <s v="Male"/>
    <s v="Medari Gate Ke Bahar Stediyam Road"/>
    <s v="Jodhpur"/>
    <s v="Rajasthan"/>
    <s v="India"/>
    <n v="8000189590"/>
    <s v="NA"/>
    <s v="NA"/>
    <s v="Yes"/>
    <x v="0"/>
    <x v="38"/>
  </r>
  <r>
    <n v="1854"/>
    <x v="30"/>
    <x v="3"/>
    <s v="COVID-19/1854"/>
    <s v="Satish "/>
    <n v="28"/>
    <s v="Male"/>
    <s v="Harijan Basti Udaimandir"/>
    <s v="jodhpur"/>
    <s v="Rajasthan"/>
    <s v="India"/>
    <n v="9667676602"/>
    <s v="NA"/>
    <s v="NA"/>
    <s v="Yes"/>
    <x v="0"/>
    <x v="38"/>
  </r>
  <r>
    <n v="1855"/>
    <x v="30"/>
    <x v="3"/>
    <s v="COVID-19/1855"/>
    <s v="Mo Rosan"/>
    <n v="42"/>
    <s v="Male"/>
    <s v="Jingaro Ka Niyati Nohra"/>
    <s v="Jodhpur"/>
    <s v="Rajasthan"/>
    <s v="India"/>
    <n v="7222878951"/>
    <s v="NA"/>
    <s v="NA"/>
    <s v="Yes"/>
    <x v="1"/>
    <x v="38"/>
  </r>
  <r>
    <n v="1856"/>
    <x v="30"/>
    <x v="3"/>
    <s v="COVID-19/1856"/>
    <s v="Ahmad"/>
    <n v="34"/>
    <s v="Male"/>
    <s v="Manish Medical Medatigate"/>
    <s v="jodhpur"/>
    <s v="Rajasthan"/>
    <s v="India"/>
    <n v="8505081526"/>
    <s v="NA"/>
    <s v="NA"/>
    <s v="Yes"/>
    <x v="0"/>
    <x v="38"/>
  </r>
  <r>
    <n v="1857"/>
    <x v="30"/>
    <x v="3"/>
    <s v="COVID-19/1857"/>
    <s v="Jaitunbai"/>
    <n v="65"/>
    <s v="Female"/>
    <s v="Machhi Market, Bamba School"/>
    <s v="Jodhpur"/>
    <s v="Rajasthan"/>
    <s v="India"/>
    <n v="7413007096"/>
    <s v="NA"/>
    <s v="NA"/>
    <s v="Yes"/>
    <x v="0"/>
    <x v="38"/>
  </r>
  <r>
    <n v="1858"/>
    <x v="30"/>
    <x v="3"/>
    <s v="COVID-19/1858"/>
    <s v="MD Shahjhan"/>
    <n v="33"/>
    <s v="Male"/>
    <s v="Manish Medical Medatigate"/>
    <s v="jodhpur"/>
    <s v="Rajasthan"/>
    <s v="India"/>
    <n v="7766955571"/>
    <s v="NA"/>
    <s v="NA"/>
    <s v="Yes"/>
    <x v="0"/>
    <x v="38"/>
  </r>
  <r>
    <n v="1859"/>
    <x v="30"/>
    <x v="3"/>
    <s v="COVID-19/1859"/>
    <s v="Mo. Rahi Aalam"/>
    <n v="24"/>
    <s v="Male"/>
    <s v="Manish Medical Medatigate"/>
    <s v="Jodhpur"/>
    <s v="Rajasthan"/>
    <s v="India"/>
    <n v="7602577325"/>
    <s v="NA"/>
    <s v="NA"/>
    <s v="Yes"/>
    <x v="0"/>
    <x v="38"/>
  </r>
  <r>
    <n v="1860"/>
    <x v="30"/>
    <x v="3"/>
    <s v="COVID-19/1860"/>
    <s v="Hajina Bano"/>
    <n v="60"/>
    <s v="Female"/>
    <s v="Aasan Udaimandir School Ke Pas"/>
    <s v="jodhpur"/>
    <s v="Rajasthan"/>
    <s v="India"/>
    <n v="8233620881"/>
    <s v="NA"/>
    <s v="NA"/>
    <s v="Yes"/>
    <x v="0"/>
    <x v="38"/>
  </r>
  <r>
    <n v="1861"/>
    <x v="30"/>
    <x v="3"/>
    <s v="COVID-19/1861"/>
    <s v="A. Vahid"/>
    <n v="65"/>
    <s v="Male"/>
    <s v="Aasan Udaimandir School Ke Pas"/>
    <s v="Jodhpur"/>
    <s v="Rajasthan"/>
    <s v="India"/>
    <n v="8233620881"/>
    <s v="NA"/>
    <s v="NA"/>
    <s v="Yes"/>
    <x v="0"/>
    <x v="38"/>
  </r>
  <r>
    <n v="1862"/>
    <x v="30"/>
    <x v="3"/>
    <s v="COVID-19/1862"/>
    <s v="Nisar Ahmed"/>
    <n v="60"/>
    <s v="Male"/>
    <s v="Tajiyo ka Chowk Guljarpura"/>
    <s v="jodhpur"/>
    <s v="Rajasthan"/>
    <s v="India"/>
    <n v="8852988325"/>
    <s v="NA"/>
    <s v="NA"/>
    <s v="Yes"/>
    <x v="0"/>
    <x v="38"/>
  </r>
  <r>
    <n v="1863"/>
    <x v="30"/>
    <x v="3"/>
    <s v="COVID-19/1863"/>
    <s v="Bhajruha"/>
    <n v="34"/>
    <s v="Male"/>
    <s v="Manish Medical Medatigate"/>
    <s v="Jodhpur"/>
    <s v="Rajasthan"/>
    <s v="India"/>
    <n v="7062928109"/>
    <s v="NA"/>
    <s v="NA"/>
    <s v="Yes"/>
    <x v="0"/>
    <x v="38"/>
  </r>
  <r>
    <n v="1864"/>
    <x v="30"/>
    <x v="3"/>
    <s v="COVID-19/1864"/>
    <s v="Mo. Sajar Aalam"/>
    <n v="30"/>
    <s v="Male"/>
    <s v="Manish Medical Medatigate"/>
    <s v="jodhpur"/>
    <s v="Rajasthan"/>
    <s v="India"/>
    <n v="8505051526"/>
    <s v="NA"/>
    <s v="NA"/>
    <s v="Yes"/>
    <x v="0"/>
    <x v="38"/>
  </r>
  <r>
    <n v="1865"/>
    <x v="30"/>
    <x v="3"/>
    <s v="COVID-19/1865"/>
    <s v="Faroda"/>
    <n v="47"/>
    <s v="Female"/>
    <s v="Aspatal Ke Samne Udaimandar"/>
    <s v="Jodhpur"/>
    <s v="Rajasthan"/>
    <s v="India"/>
    <n v="9694405576"/>
    <s v="NA"/>
    <s v="NA"/>
    <s v="Yes"/>
    <x v="0"/>
    <x v="38"/>
  </r>
  <r>
    <n v="1866"/>
    <x v="30"/>
    <x v="3"/>
    <s v="COVID-19/1866"/>
    <s v="Mo. Iqbal"/>
    <n v="57"/>
    <s v="Male"/>
    <s v="Aspatal Ke Samne Udaimandar"/>
    <s v="jodhpur"/>
    <s v="Rajasthan"/>
    <s v="India"/>
    <n v="9694405576"/>
    <s v="NA"/>
    <s v="NA"/>
    <s v="Yes"/>
    <x v="0"/>
    <x v="38"/>
  </r>
  <r>
    <n v="1867"/>
    <x v="30"/>
    <x v="3"/>
    <s v="COVID-19/1867"/>
    <s v="Mo. Husain Aalam"/>
    <n v="27"/>
    <s v="Male"/>
    <s v="Manish Medical Medatigate"/>
    <s v="Jodhpur"/>
    <s v="Rajasthan"/>
    <s v="India"/>
    <n v="756808171"/>
    <s v="NA"/>
    <s v="NA"/>
    <s v="Yes"/>
    <x v="0"/>
    <x v="38"/>
  </r>
  <r>
    <n v="1868"/>
    <x v="30"/>
    <x v="3"/>
    <s v="COVID-19/1868"/>
    <s v="Sushila"/>
    <n v="65"/>
    <s v="Female"/>
    <s v="Udaimandir Dhanmandir"/>
    <s v="jodhpur"/>
    <s v="Rajasthan"/>
    <s v="India"/>
    <n v="8107434002"/>
    <s v="NA"/>
    <s v="NA"/>
    <s v="Yes"/>
    <x v="0"/>
    <x v="38"/>
  </r>
  <r>
    <n v="1869"/>
    <x v="30"/>
    <x v="3"/>
    <s v="COVID-19/1869"/>
    <s v="Anoj Arora"/>
    <n v="32"/>
    <s v="Male"/>
    <s v="Dhanmandi ke Pas Udaimandir"/>
    <s v="Jodhpur"/>
    <s v="Rajasthan"/>
    <s v="India"/>
    <n v="8696882888"/>
    <s v="NA"/>
    <s v="NA"/>
    <s v="Yes"/>
    <x v="0"/>
    <x v="38"/>
  </r>
  <r>
    <n v="1870"/>
    <x v="30"/>
    <x v="3"/>
    <s v="COVID-19/1870"/>
    <s v="Imran Kureshi"/>
    <n v="25"/>
    <s v="Male"/>
    <s v="Ra. Partrika Aajan Udaimandir"/>
    <s v="jodhpur"/>
    <s v="Rajasthan"/>
    <s v="India"/>
    <n v="8741832606"/>
    <s v="NA"/>
    <s v="NA"/>
    <s v="Yes"/>
    <x v="0"/>
    <x v="38"/>
  </r>
  <r>
    <n v="1871"/>
    <x v="30"/>
    <x v="3"/>
    <s v="COVID-19/1871"/>
    <s v="Heena"/>
    <n v="21"/>
    <s v="Female"/>
    <s v="Ghodiyo Ki Gali"/>
    <s v="Jodhpur"/>
    <s v="Rajasthan"/>
    <s v="India"/>
    <n v="7023214835"/>
    <s v="NA"/>
    <s v="NA"/>
    <s v="Yes"/>
    <x v="0"/>
    <x v="38"/>
  </r>
  <r>
    <n v="1872"/>
    <x v="30"/>
    <x v="3"/>
    <s v="COVID-19/1872"/>
    <s v="Nadeem"/>
    <n v="28"/>
    <s v="Male"/>
    <s v="Kambla Colony Udaimandir"/>
    <s v="jodhpur"/>
    <s v="Rajasthan"/>
    <s v="India"/>
    <n v="9571580743"/>
    <s v="NA"/>
    <s v="NA"/>
    <s v="Yes"/>
    <x v="0"/>
    <x v="38"/>
  </r>
  <r>
    <n v="1873"/>
    <x v="30"/>
    <x v="3"/>
    <s v="COVID-19/1873"/>
    <s v="Sohel "/>
    <n v="18"/>
    <s v="Male"/>
    <s v="Shaho Ki Gali Udaimandir"/>
    <s v="Jodhpur"/>
    <s v="Rajasthan"/>
    <s v="India"/>
    <n v="7737489751"/>
    <s v="NA"/>
    <s v="NA"/>
    <s v="Yes"/>
    <x v="0"/>
    <x v="38"/>
  </r>
  <r>
    <n v="1874"/>
    <x v="30"/>
    <x v="3"/>
    <s v="COVID-19/1874"/>
    <s v="Rabiya"/>
    <n v="56"/>
    <s v="Female"/>
    <s v="Jubeda masjid Gali No 3 Nai Sadak"/>
    <s v="jodhpur"/>
    <s v="Rajasthan"/>
    <s v="India"/>
    <n v="6377212827"/>
    <s v="NA"/>
    <s v="NA"/>
    <s v="Yes"/>
    <x v="0"/>
    <x v="38"/>
  </r>
  <r>
    <n v="1875"/>
    <x v="30"/>
    <x v="3"/>
    <s v="COVID-19/1875"/>
    <s v="Ibrahim"/>
    <n v="22"/>
    <s v="Male"/>
    <s v="Jubeda masjid Gali No 3 Nai Sadak"/>
    <s v="Jodhpur"/>
    <s v="Rajasthan"/>
    <s v="India"/>
    <n v="6377212877"/>
    <s v="NA"/>
    <s v="NA"/>
    <s v="Yes"/>
    <x v="1"/>
    <x v="38"/>
  </r>
  <r>
    <n v="1876"/>
    <x v="30"/>
    <x v="3"/>
    <s v="COVID-19/1876"/>
    <s v="Shakil Hussain"/>
    <n v="43"/>
    <s v="Male"/>
    <s v="Karnal Sahab ki Haveli"/>
    <s v="jodhpur"/>
    <s v="Rajasthan"/>
    <s v="India"/>
    <n v="8890959013"/>
    <s v="NA"/>
    <s v="NA"/>
    <s v="Yes"/>
    <x v="0"/>
    <x v="38"/>
  </r>
  <r>
    <n v="1877"/>
    <x v="30"/>
    <x v="3"/>
    <s v="COVID-19/1877"/>
    <s v="Taiyab Ali"/>
    <n v="40"/>
    <s v="Male"/>
    <s v="Karnal Sahab ki Haveli"/>
    <s v="jodhpur"/>
    <s v="Rajasthan"/>
    <s v="India"/>
    <n v="9828123071"/>
    <s v="NA"/>
    <s v="NA"/>
    <s v="Yes"/>
    <x v="0"/>
    <x v="38"/>
  </r>
  <r>
    <n v="1878"/>
    <x v="30"/>
    <x v="3"/>
    <s v="COVID-19/1878"/>
    <s v="Yasin Mo"/>
    <n v="69"/>
    <s v="Male"/>
    <s v="Shiphouse Bharat Colony Jilani Masjid"/>
    <s v="Jodhpur"/>
    <s v="Rajasthan"/>
    <s v="India"/>
    <n v="9252491579"/>
    <s v="NA"/>
    <s v="NA"/>
    <s v="Yes"/>
    <x v="0"/>
    <x v="38"/>
  </r>
  <r>
    <n v="1879"/>
    <x v="30"/>
    <x v="3"/>
    <s v="COVID-19/1879"/>
    <s v="Chota Bano"/>
    <n v="65"/>
    <s v="Female"/>
    <s v="Shiphouse Bharat Colony Jilani Masjid"/>
    <s v="jodhpur"/>
    <s v="Rajasthan"/>
    <s v="India"/>
    <n v="9252491579"/>
    <s v="NA"/>
    <s v="NA"/>
    <s v="Yes"/>
    <x v="0"/>
    <x v="38"/>
  </r>
  <r>
    <n v="1880"/>
    <x v="30"/>
    <x v="3"/>
    <s v="COVID-19/1880"/>
    <s v="Bundu"/>
    <n v="49"/>
    <s v="Male"/>
    <s v="Gabbu khan Ka Chowk Udaimandir"/>
    <s v="jodhpur"/>
    <s v="Rajasthan"/>
    <s v="India"/>
    <n v="9351359245"/>
    <s v="NA"/>
    <s v="NA"/>
    <s v="Yes"/>
    <x v="1"/>
    <x v="38"/>
  </r>
  <r>
    <n v="1881"/>
    <x v="30"/>
    <x v="0"/>
    <s v="COVID-19/1881"/>
    <s v="Rakesh Choudhary"/>
    <n v="28"/>
    <s v="Male"/>
    <s v="Pal Ganv Jodhpur"/>
    <s v="jodhpur"/>
    <s v="Rajasthan"/>
    <s v="India"/>
    <n v="8949353640"/>
    <s v="21.04.2020"/>
    <s v="NA"/>
    <s v="Yes"/>
    <x v="0"/>
    <x v="33"/>
  </r>
  <r>
    <n v="1882"/>
    <x v="30"/>
    <x v="0"/>
    <s v="COVID-19/1882"/>
    <s v="Hunny"/>
    <n v="3"/>
    <s v="Male"/>
    <s v="Sanchore Jalore"/>
    <s v="jodhpur"/>
    <s v="Rajasthan"/>
    <s v="India"/>
    <n v="7850894964"/>
    <s v="21.04.2020"/>
    <s v="NA"/>
    <s v="Yes"/>
    <x v="0"/>
    <x v="33"/>
  </r>
  <r>
    <n v="1883"/>
    <x v="31"/>
    <x v="0"/>
    <s v="COVID-19/1883"/>
    <s v="Jayshree"/>
    <n v="34"/>
    <s v="Female"/>
    <s v="KBHB Jodhpur"/>
    <s v="Jodhpur"/>
    <s v="Rajasthan"/>
    <s v="India"/>
    <n v="7023017410"/>
    <s v="22.04.2020"/>
    <s v="NA"/>
    <s v="Yes"/>
    <x v="0"/>
    <x v="32"/>
  </r>
  <r>
    <n v="1884"/>
    <x v="31"/>
    <x v="0"/>
    <s v="COVID-19/1884"/>
    <s v="Pritam"/>
    <n v="23"/>
    <s v="Male"/>
    <s v="Kudi Bhagtasni Housing Board"/>
    <s v="Jodhpur"/>
    <s v="Rajasthan"/>
    <s v="India"/>
    <n v="7800347726"/>
    <s v="22.04.2020"/>
    <s v="NA"/>
    <s v="Yes"/>
    <x v="0"/>
    <x v="32"/>
  </r>
  <r>
    <n v="1885"/>
    <x v="31"/>
    <x v="0"/>
    <s v="COVID-19/1885"/>
    <s v="Gautam Singh"/>
    <n v="4"/>
    <s v="Male"/>
    <s v="Kudi Bhagtasni Housing Board"/>
    <s v="Jodhpur"/>
    <s v="Rajasthan"/>
    <s v="India"/>
    <n v="8385012355"/>
    <s v="22.04.2020"/>
    <s v="NA"/>
    <s v="Yes"/>
    <x v="0"/>
    <x v="32"/>
  </r>
  <r>
    <n v="1886"/>
    <x v="31"/>
    <x v="0"/>
    <s v="COVID-19/1886"/>
    <s v="Bhupendra Singh"/>
    <n v="33"/>
    <s v="Male"/>
    <s v="17-E, CHB "/>
    <s v="Jodhpur"/>
    <s v="Rajasthan"/>
    <s v="India"/>
    <n v="9928255556"/>
    <s v="22.04.2020"/>
    <s v="NA"/>
    <s v="Yes"/>
    <x v="0"/>
    <x v="32"/>
  </r>
  <r>
    <n v="1887"/>
    <x v="31"/>
    <x v="0"/>
    <s v="COVID-19/1887"/>
    <s v="Rajesh Kataniya"/>
    <n v="29"/>
    <s v="Male"/>
    <s v="D-5, Dalle Khan Circle, Jodhpur"/>
    <s v="Jodhpur"/>
    <s v="Rajasthan"/>
    <s v="India"/>
    <n v="9460001441"/>
    <s v="22.04.2020"/>
    <s v="NA"/>
    <s v="Yes"/>
    <x v="0"/>
    <x v="32"/>
  </r>
  <r>
    <n v="1888"/>
    <x v="31"/>
    <x v="0"/>
    <s v="COVID-19/1888"/>
    <s v="Rachana Mathur"/>
    <n v="47"/>
    <s v="Male"/>
    <s v="Chopasni Housing Borad, Jodhpur"/>
    <s v="Jodhpur"/>
    <s v="Rajasthan"/>
    <s v="India"/>
    <n v="9785670584"/>
    <s v="22.04.2020"/>
    <s v="NA"/>
    <s v="Yes"/>
    <x v="0"/>
    <x v="32"/>
  </r>
  <r>
    <n v="1889"/>
    <x v="31"/>
    <x v="3"/>
    <s v="COVID-19/1889"/>
    <s v="Shah nawaz Khan"/>
    <n v="35"/>
    <s v="Male "/>
    <s v="Nai Sadak, Khaniya, Jubeda Masjid"/>
    <s v="jodhpur"/>
    <s v="Rajasthan"/>
    <s v="India"/>
    <n v="9588921981"/>
    <s v="NA"/>
    <s v="NA"/>
    <s v="Yes"/>
    <x v="0"/>
    <x v="38"/>
  </r>
  <r>
    <n v="1890"/>
    <x v="31"/>
    <x v="3"/>
    <s v="COVID-19/1890"/>
    <s v="Jitendra Kumar"/>
    <n v="49"/>
    <s v="Male "/>
    <s v="Distric Hospital Mahila Baga "/>
    <s v="jodhpur"/>
    <s v="Rajasthan"/>
    <s v="India"/>
    <n v="8118824559"/>
    <s v="NA"/>
    <s v="NA"/>
    <s v="Yes"/>
    <x v="0"/>
    <x v="38"/>
  </r>
  <r>
    <n v="1891"/>
    <x v="31"/>
    <x v="3"/>
    <s v="COVID-19/1891"/>
    <s v="Mrs. Baby Prajapat"/>
    <n v="60"/>
    <s v="Female"/>
    <s v="Bombay Dining Show room ke piche, Nai Sadak, Kumarmaro ka bas"/>
    <s v="jodhpur"/>
    <s v="Rajasthan"/>
    <s v="India"/>
    <n v="8003488048"/>
    <s v="NA"/>
    <s v="NA"/>
    <s v="Yes"/>
    <x v="0"/>
    <x v="38"/>
  </r>
  <r>
    <n v="1892"/>
    <x v="31"/>
    <x v="3"/>
    <s v="COVID-19/1892"/>
    <s v="Sanjay Prajapat"/>
    <n v="42"/>
    <s v="Male "/>
    <s v="Nai Sadak, bombay dining show ke piche"/>
    <s v="jodhpur"/>
    <s v="Rajasthan"/>
    <s v="India"/>
    <n v="9782445909"/>
    <s v="NA"/>
    <s v="NA"/>
    <s v="Yes"/>
    <x v="0"/>
    <x v="38"/>
  </r>
  <r>
    <n v="1893"/>
    <x v="31"/>
    <x v="3"/>
    <s v="COVID-19/1893"/>
    <s v="Bhupendra Singh"/>
    <n v="32"/>
    <s v="Male "/>
    <s v="Ramnagar, R.T.O. Office "/>
    <s v="jodhpur"/>
    <s v="Rajasthan"/>
    <s v="India"/>
    <n v="9828799233"/>
    <s v="NA"/>
    <s v="NA"/>
    <s v="Yes"/>
    <x v="0"/>
    <x v="38"/>
  </r>
  <r>
    <n v="1894"/>
    <x v="31"/>
    <x v="3"/>
    <s v="COVID-19/1894"/>
    <s v="Moolchand ji"/>
    <n v="72"/>
    <s v="Male "/>
    <s v="Nai Sadak Bombay Dying"/>
    <s v="jodhpur"/>
    <s v="Rajasthan"/>
    <s v="India"/>
    <n v="9799865482"/>
    <s v="NA"/>
    <s v="NA"/>
    <s v="Yes"/>
    <x v="0"/>
    <x v="38"/>
  </r>
  <r>
    <n v="1895"/>
    <x v="31"/>
    <x v="3"/>
    <s v="COVID-19/1895"/>
    <s v="Meena"/>
    <n v="65"/>
    <s v="Female"/>
    <s v="Nai Sadak Bombay Dying"/>
    <s v="jodhpur"/>
    <s v="Rajasthan"/>
    <s v="India"/>
    <n v="9799865482"/>
    <s v="NA"/>
    <s v="NA"/>
    <s v="Yes"/>
    <x v="0"/>
    <x v="38"/>
  </r>
  <r>
    <n v="1896"/>
    <x v="31"/>
    <x v="3"/>
    <s v="COVID-19/1896"/>
    <s v="Navratna"/>
    <n v="34"/>
    <s v="Male "/>
    <s v="Nai Sadak Bombay Dying"/>
    <s v="jodhpur"/>
    <s v="Rajasthan"/>
    <s v="India"/>
    <n v="9799590604"/>
    <s v="NA"/>
    <s v="NA"/>
    <s v="Yes"/>
    <x v="0"/>
    <x v="38"/>
  </r>
  <r>
    <n v="1897"/>
    <x v="31"/>
    <x v="3"/>
    <s v="COVID-19/1897"/>
    <s v="Lalita"/>
    <n v="47"/>
    <s v="Female"/>
    <s v="Nai Sadak Bombay Dying"/>
    <s v="jodhpur"/>
    <s v="Rajasthan"/>
    <s v="India"/>
    <n v="8107889047"/>
    <s v="NA"/>
    <s v="NA"/>
    <s v="Yes"/>
    <x v="0"/>
    <x v="38"/>
  </r>
  <r>
    <n v="1898"/>
    <x v="31"/>
    <x v="3"/>
    <s v="COVID-19/1898"/>
    <s v="Hiralal"/>
    <n v="49"/>
    <s v="Male "/>
    <s v="City palace hotel ke piche, nai sadak"/>
    <s v="jodhpur"/>
    <s v="Rajasthan"/>
    <s v="India"/>
    <n v="7357610464"/>
    <s v="NA"/>
    <s v="NA"/>
    <s v="Yes"/>
    <x v="0"/>
    <x v="38"/>
  </r>
  <r>
    <n v="1899"/>
    <x v="31"/>
    <x v="3"/>
    <s v="COVID-19/1899"/>
    <s v="Sukhdev"/>
    <n v="65"/>
    <s v="Male "/>
    <s v="Sangam-u-palace, nai sadak"/>
    <s v="jodhpur"/>
    <s v="Rajasthan"/>
    <s v="India"/>
    <n v="9782371311"/>
    <s v="NA"/>
    <s v="NA"/>
    <s v="Yes"/>
    <x v="0"/>
    <x v="38"/>
  </r>
  <r>
    <n v="1900"/>
    <x v="31"/>
    <x v="3"/>
    <s v="COVID-19/1900"/>
    <s v="Nandram Prajapat"/>
    <n v="80"/>
    <s v="Male "/>
    <s v="Bombay Dining Show room ke piche, Nai Sadak"/>
    <s v="jodhpur"/>
    <s v="Rajasthan"/>
    <s v="India"/>
    <n v="8949903421"/>
    <s v="NA"/>
    <s v="NA"/>
    <s v="Yes"/>
    <x v="0"/>
    <x v="33"/>
  </r>
  <r>
    <n v="1901"/>
    <x v="31"/>
    <x v="3"/>
    <s v="COVID-19/1901"/>
    <s v="shila lodvani"/>
    <n v="63"/>
    <s v="Female"/>
    <s v="Sangam-u-palace, nai sadak"/>
    <s v="jodhpur"/>
    <s v="Rajasthan"/>
    <s v="India"/>
    <n v="9782371311"/>
    <s v="NA"/>
    <s v="NA"/>
    <s v="Yes"/>
    <x v="0"/>
    <x v="33"/>
  </r>
  <r>
    <n v="1902"/>
    <x v="31"/>
    <x v="3"/>
    <s v="COVID-19/1902"/>
    <s v="lila devi"/>
    <n v="60"/>
    <s v="Female"/>
    <s v="Kumarmaro ka bas"/>
    <s v="jodhpur"/>
    <s v="Rajasthan"/>
    <s v="India"/>
    <n v="9828176029"/>
    <s v="NA"/>
    <s v="NA"/>
    <s v="Yes"/>
    <x v="0"/>
    <x v="33"/>
  </r>
  <r>
    <n v="1903"/>
    <x v="31"/>
    <x v="3"/>
    <s v="COVID-19/1903"/>
    <s v="padma"/>
    <n v="59"/>
    <s v="Female"/>
    <s v="Bombay Dying Show room ke piche, Nai Sadak"/>
    <s v="jodhpur"/>
    <s v="Rajasthan"/>
    <s v="India"/>
    <n v="8000073770"/>
    <s v="NA"/>
    <s v="NA"/>
    <s v="Yes"/>
    <x v="0"/>
    <x v="33"/>
  </r>
  <r>
    <n v="1904"/>
    <x v="31"/>
    <x v="3"/>
    <s v="COVID-19/1904"/>
    <s v="Prahlad Prajapat"/>
    <n v="65"/>
    <s v="Male "/>
    <s v="Bombay Dying Show room ke piche, Nai Sadak"/>
    <s v="jodhpur"/>
    <s v="Rajasthan"/>
    <s v="India"/>
    <n v="9530049445"/>
    <s v="NA"/>
    <s v="NA"/>
    <s v="Yes"/>
    <x v="0"/>
    <x v="33"/>
  </r>
  <r>
    <n v="1905"/>
    <x v="31"/>
    <x v="3"/>
    <s v="COVID-19/1905"/>
    <s v="Shikandra Prajapat"/>
    <n v="43"/>
    <s v="Male "/>
    <s v="Bombay Dying Show room ke piche, Nai Sadak, Kumarmaro ka bas"/>
    <s v="jodhpur"/>
    <s v="Rajasthan"/>
    <s v="India"/>
    <n v="9828176029"/>
    <s v="NA"/>
    <s v="NA"/>
    <s v="Yes"/>
    <x v="0"/>
    <x v="33"/>
  </r>
  <r>
    <n v="1906"/>
    <x v="31"/>
    <x v="3"/>
    <s v="COVID-19/1906"/>
    <s v="Puspa"/>
    <n v="60"/>
    <s v="Female"/>
    <s v="Bombay Dying Show room ke piche, Nai Sadak, Kumarmaro ka bas"/>
    <s v="jodhpur"/>
    <s v="Rajasthan"/>
    <s v="India"/>
    <n v="8505034102"/>
    <s v="NA"/>
    <s v="NA"/>
    <s v="Yes"/>
    <x v="0"/>
    <x v="33"/>
  </r>
  <r>
    <n v="1907"/>
    <x v="31"/>
    <x v="3"/>
    <s v="COVID-19/1907"/>
    <s v="Nathu Singh"/>
    <n v="52"/>
    <s v="Male "/>
    <s v="Navdurga coloney, jhalamad chohra"/>
    <s v="jodhpur"/>
    <s v="Rajasthan"/>
    <s v="India"/>
    <n v="8233083100"/>
    <s v="NA"/>
    <s v="NA"/>
    <s v="Yes"/>
    <x v="0"/>
    <x v="33"/>
  </r>
  <r>
    <n v="1908"/>
    <x v="31"/>
    <x v="3"/>
    <s v="COVID-19/1908"/>
    <s v="Santosh Mishra"/>
    <n v="64"/>
    <s v="Female"/>
    <s v="Bombay Dying, nai sadak "/>
    <s v="jodhpur"/>
    <s v="Rajasthan"/>
    <s v="India"/>
    <n v="7878953833"/>
    <s v="NA"/>
    <s v="NA"/>
    <s v="Yes"/>
    <x v="0"/>
    <x v="33"/>
  </r>
  <r>
    <n v="1909"/>
    <x v="31"/>
    <x v="3"/>
    <s v="COVID-19/1909"/>
    <s v="Bhawar lal prajapat"/>
    <n v="61"/>
    <s v="Male "/>
    <s v="Bombay Dying Show room ke piche, Nai Sadak, Kumarmaro ka bas"/>
    <s v="jodhpur"/>
    <s v="Rajasthan"/>
    <s v="India"/>
    <n v="9024411339"/>
    <s v="NA"/>
    <s v="NA"/>
    <s v="Yes"/>
    <x v="0"/>
    <x v="33"/>
  </r>
  <r>
    <n v="1910"/>
    <x v="31"/>
    <x v="3"/>
    <s v="COVID-19/1910"/>
    <s v="Sataram Godara"/>
    <n v="24"/>
    <s v="Male "/>
    <s v="Police Line, Ratanada"/>
    <s v="jodhpur"/>
    <s v="Rajasthan"/>
    <s v="India"/>
    <n v="9950187615"/>
    <s v="NA"/>
    <s v="NA"/>
    <s v="Yes"/>
    <x v="0"/>
    <x v="33"/>
  </r>
  <r>
    <n v="1911"/>
    <x v="31"/>
    <x v="3"/>
    <s v="COVID-19/1911"/>
    <s v="Deepak"/>
    <n v="30"/>
    <s v="Male "/>
    <s v="Kumarmaro ka bas, nai sadak"/>
    <s v="jodhpur"/>
    <s v="Rajasthan"/>
    <s v="India"/>
    <n v="9950232940"/>
    <s v="NA"/>
    <s v="NA"/>
    <s v="Yes"/>
    <x v="0"/>
    <x v="33"/>
  </r>
  <r>
    <n v="1912"/>
    <x v="31"/>
    <x v="3"/>
    <s v="COVID-19/1912"/>
    <s v="Sangeeta Mishra"/>
    <n v="40"/>
    <s v="Female"/>
    <s v="Bombay dining ke piche, nai sadak"/>
    <s v="jodhpur"/>
    <s v="Rajasthan"/>
    <s v="India"/>
    <n v="9166075145"/>
    <s v="NA"/>
    <s v="NA"/>
    <s v="Yes"/>
    <x v="0"/>
    <x v="33"/>
  </r>
  <r>
    <n v="1913"/>
    <x v="31"/>
    <x v="3"/>
    <s v="COVID-19/1913"/>
    <s v="Deepika "/>
    <n v="25"/>
    <s v="Female"/>
    <s v="Nai Sadak, Kumarmaro ka bas"/>
    <s v="jodhpur"/>
    <s v="Rajasthan"/>
    <s v="India"/>
    <n v="9950232940"/>
    <s v="NA"/>
    <s v="NA"/>
    <s v="Yes"/>
    <x v="0"/>
    <x v="33"/>
  </r>
  <r>
    <n v="1914"/>
    <x v="31"/>
    <x v="3"/>
    <s v="COVID-19/1914"/>
    <s v="Trivedi"/>
    <n v="45"/>
    <s v="Female"/>
    <s v="Bombay dining ke piche, nai sadak"/>
    <s v="jodhpur"/>
    <s v="Rajasthan"/>
    <s v="India"/>
    <n v="9829449244"/>
    <s v="NA"/>
    <s v="NA"/>
    <s v="Yes"/>
    <x v="0"/>
    <x v="33"/>
  </r>
  <r>
    <n v="1915"/>
    <x v="31"/>
    <x v="3"/>
    <s v="COVID-19/1915"/>
    <s v="Gorakhlal"/>
    <n v="73"/>
    <s v="Male "/>
    <s v="Bombay dining ke piche, nai sadak"/>
    <s v="jodhpur"/>
    <s v="Rajasthan"/>
    <s v="India"/>
    <n v="9166075145"/>
    <s v="NA"/>
    <s v="NA"/>
    <s v="Yes"/>
    <x v="0"/>
    <x v="33"/>
  </r>
  <r>
    <n v="1916"/>
    <x v="31"/>
    <x v="3"/>
    <s v="COVID-19/1916"/>
    <s v="Vhida"/>
    <n v="65"/>
    <s v="Female"/>
    <s v="bombay mohla"/>
    <s v="jodhpur"/>
    <s v="Rajasthan"/>
    <s v="India"/>
    <n v="9251722019"/>
    <s v="NA"/>
    <s v="NA"/>
    <s v="Yes"/>
    <x v="0"/>
    <x v="33"/>
  </r>
  <r>
    <n v="1917"/>
    <x v="31"/>
    <x v="3"/>
    <s v="COVID-19/1917"/>
    <s v="Kailash Mevada"/>
    <n v="54"/>
    <s v="Male "/>
    <s v="bombay dining ke piche, nai sadak"/>
    <s v="jodhpur"/>
    <s v="Rajasthan"/>
    <s v="India"/>
    <n v="8560041514"/>
    <s v="NA"/>
    <s v="NA"/>
    <s v="Yes"/>
    <x v="0"/>
    <x v="33"/>
  </r>
  <r>
    <n v="1918"/>
    <x v="31"/>
    <x v="3"/>
    <s v="COVID-19/1918"/>
    <s v="Shobha devi"/>
    <n v="61"/>
    <s v="Female"/>
    <s v="bombay dining ke piche, nai sadak"/>
    <s v="jodhpur"/>
    <s v="Rajasthan"/>
    <s v="India"/>
    <n v="9413621096"/>
    <s v="NA"/>
    <s v="NA"/>
    <s v="Yes"/>
    <x v="0"/>
    <x v="33"/>
  </r>
  <r>
    <n v="1919"/>
    <x v="31"/>
    <x v="3"/>
    <s v="COVID-19/1919"/>
    <s v="Lila"/>
    <n v="65"/>
    <s v="Female"/>
    <s v="bombay dining ke piche, nai sadak"/>
    <s v="jodhpur"/>
    <s v="Rajasthan"/>
    <s v="India"/>
    <n v="7014278532"/>
    <s v="NA"/>
    <s v="NA"/>
    <s v="Yes"/>
    <x v="0"/>
    <x v="33"/>
  </r>
  <r>
    <n v="1920"/>
    <x v="31"/>
    <x v="3"/>
    <s v="COVID-19/1920"/>
    <s v="Santosh"/>
    <n v="62"/>
    <s v="Female"/>
    <s v="Hanuman bapdi"/>
    <s v="jodhpur"/>
    <s v="Rajasthan"/>
    <s v="India"/>
    <n v="9413610733"/>
    <s v="NA"/>
    <s v="NA"/>
    <s v="Yes"/>
    <x v="0"/>
    <x v="33"/>
  </r>
  <r>
    <n v="1921"/>
    <x v="31"/>
    <x v="3"/>
    <s v="COVID-19/1921"/>
    <s v="Ashok"/>
    <n v="63"/>
    <s v="Male "/>
    <s v="Hanuman bapdi, nai sarak"/>
    <s v="jodhpur"/>
    <s v="Rajasthan"/>
    <s v="India"/>
    <n v="9309454301"/>
    <s v="NA"/>
    <s v="NA"/>
    <s v="Yes"/>
    <x v="0"/>
    <x v="33"/>
  </r>
  <r>
    <n v="1922"/>
    <x v="31"/>
    <x v="3"/>
    <s v="COVID-19/1922"/>
    <s v="Kishan"/>
    <n v="50"/>
    <s v="Male "/>
    <s v="Ashok Chowk, Cheliyo ka bas"/>
    <s v="jodhpur"/>
    <s v="Rajasthan"/>
    <s v="India"/>
    <n v="8890221360"/>
    <s v="NA"/>
    <s v="NA"/>
    <s v="Yes"/>
    <x v="0"/>
    <x v="33"/>
  </r>
  <r>
    <n v="1923"/>
    <x v="31"/>
    <x v="3"/>
    <s v="COVID-19/1923"/>
    <s v="Jetaram"/>
    <n v="61"/>
    <s v="Male "/>
    <s v="bombay dining ke piche, nai sadak"/>
    <s v="jodhpur"/>
    <s v="Rajasthan"/>
    <s v="India"/>
    <n v="9799855674"/>
    <s v="NA"/>
    <s v="NA"/>
    <s v="Yes"/>
    <x v="0"/>
    <x v="33"/>
  </r>
  <r>
    <n v="1924"/>
    <x v="31"/>
    <x v="3"/>
    <s v="COVID-19/1924"/>
    <s v="Jagdish"/>
    <n v="80"/>
    <s v="Male "/>
    <s v="bombay dining ke piche, nai sadak"/>
    <s v="jodhpur"/>
    <s v="Rajasthan"/>
    <s v="India"/>
    <n v="9799855674"/>
    <s v="NA"/>
    <s v="NA"/>
    <s v="Yes"/>
    <x v="0"/>
    <x v="33"/>
  </r>
  <r>
    <n v="1925"/>
    <x v="31"/>
    <x v="3"/>
    <s v="COVID-19/1925"/>
    <s v="Kushumlata"/>
    <n v="65"/>
    <s v="Female"/>
    <s v="bombay dining ke piche, nai sadak"/>
    <s v="jodhpur"/>
    <s v="Rajasthan"/>
    <s v="India"/>
    <n v="9602839817"/>
    <s v="NA"/>
    <s v="NA"/>
    <s v="Yes"/>
    <x v="0"/>
    <x v="33"/>
  </r>
  <r>
    <n v="1926"/>
    <x v="31"/>
    <x v="3"/>
    <s v="COVID-19/1926"/>
    <s v="Aachuki devi"/>
    <n v="72"/>
    <s v="Female"/>
    <s v="Sojati gate ke andar, hanvant school ke pas kaviraj ji ka bada"/>
    <s v="jodhpur"/>
    <s v="Rajasthan"/>
    <s v="India"/>
    <n v="9828176583"/>
    <s v="NA"/>
    <s v="NA"/>
    <s v="Yes"/>
    <x v="0"/>
    <x v="33"/>
  </r>
  <r>
    <n v="1927"/>
    <x v="31"/>
    <x v="3"/>
    <s v="COVID-19/1927"/>
    <s v="Rampal prajapat"/>
    <n v="40"/>
    <s v="Male "/>
    <s v="bombay dining ke piche, nai sadak"/>
    <s v="jodhpur"/>
    <s v="Rajasthan"/>
    <s v="India"/>
    <n v="8890468382"/>
    <s v="NA"/>
    <s v="NA"/>
    <s v="Yes"/>
    <x v="0"/>
    <x v="34"/>
  </r>
  <r>
    <n v="1928"/>
    <x v="31"/>
    <x v="3"/>
    <s v="COVID-19/1928"/>
    <s v="Kailash"/>
    <n v="62"/>
    <s v="Male "/>
    <s v="bombay dining ke piche, nai sadak"/>
    <s v="jodhpur"/>
    <s v="Rajasthan"/>
    <s v="India"/>
    <n v="9636874008"/>
    <s v="NA"/>
    <s v="NA"/>
    <s v="Yes"/>
    <x v="0"/>
    <x v="34"/>
  </r>
  <r>
    <n v="1929"/>
    <x v="31"/>
    <x v="3"/>
    <s v="COVID-19/1929"/>
    <s v="lata"/>
    <n v="30"/>
    <s v="Female"/>
    <s v="bombay dining ke piche, nai sadak"/>
    <s v="jodhpur"/>
    <s v="Rajasthan"/>
    <s v="India"/>
    <n v="9024243479"/>
    <s v="NA"/>
    <s v="NA"/>
    <s v="Yes"/>
    <x v="0"/>
    <x v="34"/>
  </r>
  <r>
    <n v="1930"/>
    <x v="31"/>
    <x v="3"/>
    <s v="COVID-19/1930"/>
    <s v="Chukiya devi"/>
    <n v="45"/>
    <s v="Female"/>
    <s v="bombay dining ke piche, nai sadak"/>
    <s v="jodhpur"/>
    <s v="Rajasthan"/>
    <s v="India"/>
    <n v="9024243479"/>
    <s v="NA"/>
    <s v="NA"/>
    <s v="Yes"/>
    <x v="0"/>
    <x v="34"/>
  </r>
  <r>
    <n v="1931"/>
    <x v="31"/>
    <x v="3"/>
    <s v="COVID-19/1931"/>
    <s v="Sahdev"/>
    <n v="29"/>
    <s v="Male "/>
    <s v="Thana Kawad, Belt No. 2633"/>
    <s v="jodhpur"/>
    <s v="Rajasthan"/>
    <s v="India"/>
    <n v="8104738561"/>
    <s v="NA"/>
    <s v="NA"/>
    <s v="Yes"/>
    <x v="0"/>
    <x v="34"/>
  </r>
  <r>
    <n v="1932"/>
    <x v="31"/>
    <x v="3"/>
    <s v="COVID-19/1932"/>
    <s v="Gyaneshwar"/>
    <n v="24"/>
    <s v="Male "/>
    <s v="Mohanpura laxmi niwas makan"/>
    <s v="jodhpur"/>
    <s v="Rajasthan"/>
    <s v="India"/>
    <n v="8696091507"/>
    <s v="NA"/>
    <s v="NA"/>
    <s v="Yes"/>
    <x v="0"/>
    <x v="34"/>
  </r>
  <r>
    <n v="1933"/>
    <x v="31"/>
    <x v="3"/>
    <s v="COVID-19/1933"/>
    <s v="Nisar Mohd."/>
    <n v="52"/>
    <s v="Male "/>
    <s v="Stadium gandanala, udimandi"/>
    <s v="jodhpur"/>
    <s v="Rajasthan"/>
    <s v="India"/>
    <n v="9950995008"/>
    <s v="NA"/>
    <s v="NA"/>
    <s v="Yes"/>
    <x v="0"/>
    <x v="34"/>
  </r>
  <r>
    <n v="1934"/>
    <x v="31"/>
    <x v="3"/>
    <s v="COVID-19/1934"/>
    <s v="Naman Arora"/>
    <n v="19"/>
    <s v="Male "/>
    <s v="Merti Gate "/>
    <s v="jodhpur"/>
    <s v="Rajasthan"/>
    <s v="India"/>
    <n v="9414475366"/>
    <s v="NA"/>
    <s v="NA"/>
    <s v="Yes"/>
    <x v="0"/>
    <x v="34"/>
  </r>
  <r>
    <n v="1935"/>
    <x v="31"/>
    <x v="3"/>
    <s v="COVID-19/1935"/>
    <s v="hamida begam"/>
    <n v="82"/>
    <s v="Female"/>
    <s v="stadium cinema ke pas, kayal khani madrse ke pas"/>
    <s v="jodhpur"/>
    <s v="Rajasthan"/>
    <s v="India"/>
    <n v="7878361029"/>
    <s v="NA"/>
    <s v="NA"/>
    <s v="Yes"/>
    <x v="0"/>
    <x v="34"/>
  </r>
  <r>
    <n v="1936"/>
    <x v="31"/>
    <x v="3"/>
    <s v="COVID-19/1936"/>
    <s v="neni devi"/>
    <n v="70"/>
    <s v="Female"/>
    <s v="bharat coloney, udaimandir"/>
    <s v="jodhpur"/>
    <s v="Rajasthan"/>
    <s v="India"/>
    <n v="8290673060"/>
    <s v="NA"/>
    <s v="NA"/>
    <s v="Yes"/>
    <x v="0"/>
    <x v="34"/>
  </r>
  <r>
    <n v="1937"/>
    <x v="31"/>
    <x v="3"/>
    <s v="COVID-19/1937"/>
    <s v="Gavri devi"/>
    <n v="65"/>
    <s v="Female"/>
    <s v="merti gate ke bahar ghas mandi ke pass."/>
    <s v="jodhpur"/>
    <s v="Rajasthan"/>
    <s v="India"/>
    <n v="9460431565"/>
    <s v="NA"/>
    <s v="NA"/>
    <s v="Yes"/>
    <x v="0"/>
    <x v="34"/>
  </r>
  <r>
    <n v="1938"/>
    <x v="31"/>
    <x v="3"/>
    <s v="COVID-19/1938"/>
    <s v="Gulab chand"/>
    <n v="70"/>
    <s v="Male "/>
    <s v="45, merti gate, udimandir"/>
    <s v="jodhpur"/>
    <s v="Rajasthan"/>
    <s v="India"/>
    <n v="8875056676"/>
    <s v="NA"/>
    <s v="NA"/>
    <s v="Yes"/>
    <x v="0"/>
    <x v="34"/>
  </r>
  <r>
    <n v="1939"/>
    <x v="31"/>
    <x v="3"/>
    <s v="COVID-19/1939"/>
    <s v="Jain Bano"/>
    <n v="22"/>
    <s v="Female"/>
    <s v="aasan school ke passs"/>
    <s v="jodhpur"/>
    <s v="Rajasthan"/>
    <s v="India"/>
    <n v="9309006061"/>
    <s v="NA"/>
    <s v="NA"/>
    <s v="Yes"/>
    <x v="0"/>
    <x v="34"/>
  </r>
  <r>
    <n v="1940"/>
    <x v="31"/>
    <x v="3"/>
    <s v="COVID-19/1940"/>
    <s v="rukeya"/>
    <n v="48"/>
    <s v="Female"/>
    <s v="aasan school ke passs"/>
    <s v="jodhpur"/>
    <s v="Rajasthan"/>
    <s v="India"/>
    <n v="9309006061"/>
    <s v="NA"/>
    <s v="NA"/>
    <s v="Yes"/>
    <x v="0"/>
    <x v="34"/>
  </r>
  <r>
    <n v="1941"/>
    <x v="31"/>
    <x v="3"/>
    <s v="COVID-19/1941"/>
    <s v="mansuvi arora"/>
    <n v="54"/>
    <s v="Female"/>
    <s v="ghas mandi ke bhahar,kirana store"/>
    <s v="jodhpur"/>
    <s v="Rajasthan"/>
    <s v="India"/>
    <n v="8696882888"/>
    <s v="NA"/>
    <s v="NA"/>
    <s v="Yes"/>
    <x v="0"/>
    <x v="34"/>
  </r>
  <r>
    <n v="1942"/>
    <x v="31"/>
    <x v="3"/>
    <s v="COVID-19/1942"/>
    <s v="Sukeya"/>
    <n v="35"/>
    <s v="Female"/>
    <s v="haj house ke samne shopping centre stadium"/>
    <s v="jodhpur"/>
    <s v="Rajasthan"/>
    <s v="India"/>
    <n v="9983233786"/>
    <s v="NA"/>
    <s v="NA"/>
    <s v="Yes"/>
    <x v="0"/>
    <x v="34"/>
  </r>
  <r>
    <n v="1943"/>
    <x v="31"/>
    <x v="3"/>
    <s v="COVID-19/1943"/>
    <s v="Gyan devi"/>
    <n v="65"/>
    <s v="Female"/>
    <s v="kala chowk harijan basti"/>
    <s v="jodhpur"/>
    <s v="Rajasthan"/>
    <s v="India"/>
    <n v="9782005905"/>
    <s v="NA"/>
    <s v="NA"/>
    <s v="Yes"/>
    <x v="0"/>
    <x v="34"/>
  </r>
  <r>
    <n v="1944"/>
    <x v="31"/>
    <x v="3"/>
    <s v="COVID-19/1944"/>
    <s v="Shubhash Khoja"/>
    <n v="33"/>
    <s v="Male "/>
    <s v="Thana udaimandir belt no. 2178"/>
    <s v="jodhpur"/>
    <s v="Rajasthan"/>
    <s v="India"/>
    <n v="7891314131"/>
    <s v="NA"/>
    <s v="NA"/>
    <s v="Yes"/>
    <x v="0"/>
    <x v="34"/>
  </r>
  <r>
    <n v="1945"/>
    <x v="31"/>
    <x v="3"/>
    <s v="COVID-19/1945"/>
    <s v="Ramchand khoja"/>
    <n v="28"/>
    <s v="Male "/>
    <s v="thana udaimandir"/>
    <s v="jodhpur"/>
    <s v="Rajasthan"/>
    <s v="India"/>
    <n v="8329503803"/>
    <s v="NA"/>
    <s v="NA"/>
    <s v="Yes"/>
    <x v="0"/>
    <x v="34"/>
  </r>
  <r>
    <n v="1946"/>
    <x v="31"/>
    <x v="3"/>
    <s v="COVID-19/1946"/>
    <s v="Prahlad chand"/>
    <n v="34"/>
    <s v="Male "/>
    <s v="thana udaimandir belt no. 1951"/>
    <s v="jodhpur"/>
    <s v="Rajasthan"/>
    <s v="India"/>
    <n v="9785420174"/>
    <s v="NA"/>
    <s v="NA"/>
    <s v="Yes"/>
    <x v="0"/>
    <x v="34"/>
  </r>
  <r>
    <n v="1947"/>
    <x v="31"/>
    <x v="3"/>
    <s v="COVID-19/1947"/>
    <s v="Jint begam"/>
    <n v="70"/>
    <s v="Female"/>
    <s v="haj house ke samne shopping centre stadium"/>
    <s v="jodhpur"/>
    <s v="Rajasthan"/>
    <s v="India"/>
    <n v="9983233786"/>
    <s v="NA"/>
    <s v="NA"/>
    <s v="Yes"/>
    <x v="0"/>
    <x v="34"/>
  </r>
  <r>
    <n v="1948"/>
    <x v="31"/>
    <x v="3"/>
    <s v="COVID-19/1948"/>
    <s v="noor mohd"/>
    <n v="60"/>
    <s v="Male "/>
    <s v="gaay ki fatak"/>
    <s v="jodhpur"/>
    <s v="Rajasthan"/>
    <s v="India"/>
    <n v="8690394200"/>
    <s v="NA"/>
    <s v="NA"/>
    <s v="Yes"/>
    <x v="0"/>
    <x v="34"/>
  </r>
  <r>
    <n v="1949"/>
    <x v="31"/>
    <x v="3"/>
    <s v="COVID-19/1949"/>
    <s v="Jubeda"/>
    <n v="55"/>
    <s v="Female"/>
    <s v="gaay ki fatak"/>
    <s v="jodhpur"/>
    <s v="Rajasthan"/>
    <s v="India"/>
    <n v="8690394200"/>
    <s v="NA"/>
    <s v="NA"/>
    <s v="Yes"/>
    <x v="0"/>
    <x v="34"/>
  </r>
  <r>
    <n v="1950"/>
    <x v="31"/>
    <x v="3"/>
    <s v="COVID-19/1950"/>
    <s v="Mukhar"/>
    <n v="30"/>
    <s v="Male "/>
    <s v="gaay ki fatak"/>
    <s v="jodhpur"/>
    <s v="Rajasthan"/>
    <s v="India"/>
    <n v="9799442700"/>
    <s v="NA"/>
    <s v="NA"/>
    <s v="Yes"/>
    <x v="0"/>
    <x v="34"/>
  </r>
  <r>
    <n v="1951"/>
    <x v="31"/>
    <x v="3"/>
    <s v="COVID-19/1951"/>
    <s v="Mohd Rafik "/>
    <n v="65"/>
    <s v="Male "/>
    <s v="udaimandir"/>
    <s v="jodhpur"/>
    <s v="Rajasthan"/>
    <s v="India"/>
    <n v="9252746063"/>
    <s v="NA"/>
    <s v="NA"/>
    <s v="Yes"/>
    <x v="0"/>
    <x v="34"/>
  </r>
  <r>
    <n v="1952"/>
    <x v="31"/>
    <x v="3"/>
    <s v="COVID-19/1952"/>
    <s v="umasankar"/>
    <n v="65"/>
    <s v="Male "/>
    <s v="Nagori gate"/>
    <s v="jodhpur"/>
    <s v="Rajasthan"/>
    <s v="India"/>
    <n v="931476179"/>
    <s v="NA"/>
    <s v="NA"/>
    <s v="Yes"/>
    <x v="0"/>
    <x v="34"/>
  </r>
  <r>
    <n v="1953"/>
    <x v="31"/>
    <x v="3"/>
    <s v="COVID-19/1953"/>
    <s v="pryajali"/>
    <n v="34"/>
    <s v="Male "/>
    <s v="Nagori gate"/>
    <s v="jodhpur"/>
    <s v="Rajasthan"/>
    <s v="India"/>
    <n v="9314776179"/>
    <s v="NA"/>
    <s v="NA"/>
    <s v="Yes"/>
    <x v="0"/>
    <x v="41"/>
  </r>
  <r>
    <n v="1954"/>
    <x v="31"/>
    <x v="3"/>
    <s v="COVID-19/1954"/>
    <s v="bhavagit"/>
    <n v="30"/>
    <s v="Male "/>
    <s v="Nagori gate"/>
    <s v="jodhpur"/>
    <s v="Rajasthan"/>
    <s v="India"/>
    <n v="9314776179"/>
    <s v="NA"/>
    <s v="NA"/>
    <s v="Yes"/>
    <x v="0"/>
    <x v="41"/>
  </r>
  <r>
    <n v="1955"/>
    <x v="31"/>
    <x v="3"/>
    <s v="COVID-19/1955"/>
    <s v="Salani"/>
    <n v="31"/>
    <s v="Female"/>
    <s v="Nagori gate"/>
    <s v="jodhpur"/>
    <s v="Rajasthan"/>
    <s v="India"/>
    <n v="9314776179"/>
    <s v="NA"/>
    <s v="NA"/>
    <s v="Yes"/>
    <x v="0"/>
    <x v="34"/>
  </r>
  <r>
    <n v="1956"/>
    <x v="31"/>
    <x v="3"/>
    <s v="COVID-19/1956"/>
    <s v="Kalapana"/>
    <n v="31"/>
    <s v="Male "/>
    <s v="Nagori gate"/>
    <s v="jodhpur"/>
    <s v="Rajasthan"/>
    <s v="India"/>
    <n v="9314776179"/>
    <s v="NA"/>
    <s v="NA"/>
    <s v="Yes"/>
    <x v="0"/>
    <x v="41"/>
  </r>
  <r>
    <n v="1957"/>
    <x v="31"/>
    <x v="3"/>
    <s v="COVID-19/1957"/>
    <s v="Taniya"/>
    <n v="24"/>
    <s v="Female"/>
    <s v="Nagori gate"/>
    <s v="jodhpur"/>
    <s v="Rajasthan"/>
    <s v="India"/>
    <n v="9314776179"/>
    <s v="NA"/>
    <s v="NA"/>
    <s v="Yes"/>
    <x v="0"/>
    <x v="41"/>
  </r>
  <r>
    <n v="1958"/>
    <x v="31"/>
    <x v="3"/>
    <s v="COVID-19/1958"/>
    <s v="Abhayjeet"/>
    <n v="2.5"/>
    <s v="Female"/>
    <s v="Nagori gate"/>
    <s v="jodhpur"/>
    <s v="Rajasthan"/>
    <s v="India"/>
    <n v="9314776179"/>
    <s v="NA"/>
    <s v="NA"/>
    <s v="Yes"/>
    <x v="0"/>
    <x v="34"/>
  </r>
  <r>
    <n v="1959"/>
    <x v="31"/>
    <x v="3"/>
    <s v="COVID-19/1959"/>
    <s v="Kirjaal"/>
    <n v="9"/>
    <s v="Female"/>
    <s v="Nagori gate"/>
    <s v="jodhpur"/>
    <s v="Rajasthan"/>
    <s v="India"/>
    <n v="9314776179"/>
    <s v="NA"/>
    <s v="NA"/>
    <s v="Yes"/>
    <x v="0"/>
    <x v="34"/>
  </r>
  <r>
    <n v="1960"/>
    <x v="31"/>
    <x v="3"/>
    <s v="COVID-19/1960"/>
    <s v="Mohd Aslm"/>
    <n v="35"/>
    <s v="Male "/>
    <s v="Nagori gate"/>
    <s v="jodhpur"/>
    <s v="Rajasthan"/>
    <s v="India"/>
    <n v="9252582697"/>
    <s v="NA"/>
    <s v="NA"/>
    <s v="Yes"/>
    <x v="0"/>
    <x v="34"/>
  </r>
  <r>
    <n v="1961"/>
    <x v="31"/>
    <x v="3"/>
    <s v="COVID-19/1961"/>
    <s v="samina rani"/>
    <n v="62"/>
    <s v="Female"/>
    <s v="Nagori gate"/>
    <s v="jodhpur"/>
    <s v="Rajasthan"/>
    <s v="India"/>
    <n v="9461030280"/>
    <s v="NA"/>
    <s v="NA"/>
    <s v="Yes"/>
    <x v="0"/>
    <x v="34"/>
  </r>
  <r>
    <n v="1962"/>
    <x v="31"/>
    <x v="3"/>
    <s v="COVID-19/1962"/>
    <s v="Fejaan"/>
    <n v="15"/>
    <s v="Female"/>
    <s v="Nagori gate"/>
    <s v="jodhpur"/>
    <s v="Rajasthan"/>
    <s v="India"/>
    <s v="NA"/>
    <s v="NA"/>
    <s v="NA"/>
    <s v="Yes"/>
    <x v="0"/>
    <x v="34"/>
  </r>
  <r>
    <n v="1963"/>
    <x v="31"/>
    <x v="3"/>
    <s v="COVID-19/1963"/>
    <s v="Tabsum"/>
    <n v="13"/>
    <s v="Female"/>
    <s v="Nagori gate"/>
    <s v="jodhpur"/>
    <s v="Rajasthan"/>
    <s v="India"/>
    <s v="NA"/>
    <s v="NA"/>
    <s v="NA"/>
    <s v="Yes"/>
    <x v="0"/>
    <x v="34"/>
  </r>
  <r>
    <n v="1964"/>
    <x v="31"/>
    <x v="3"/>
    <s v="COVID-19/1964"/>
    <s v="Pawan Prakash"/>
    <n v="35"/>
    <s v="Male "/>
    <s v="Milkman coloney"/>
    <s v="jodhpur"/>
    <s v="Rajasthan"/>
    <s v="India"/>
    <n v="9413871849"/>
    <s v="NA"/>
    <s v="NA"/>
    <s v="Yes"/>
    <x v="0"/>
    <x v="34"/>
  </r>
  <r>
    <n v="1965"/>
    <x v="31"/>
    <x v="3"/>
    <s v="COVID-19/1965"/>
    <s v="Aasima"/>
    <n v="11"/>
    <s v="Female"/>
    <s v="Nagori gate"/>
    <s v="jodhpur"/>
    <s v="Rajasthan"/>
    <s v="India"/>
    <n v="9252582697"/>
    <s v="NA"/>
    <s v="NA"/>
    <s v="Yes"/>
    <x v="0"/>
    <x v="34"/>
  </r>
  <r>
    <n v="1966"/>
    <x v="31"/>
    <x v="3"/>
    <s v="COVID-19/1966"/>
    <s v="Shaidbano"/>
    <n v="50"/>
    <s v="Female"/>
    <s v="Nagori gate"/>
    <s v="jodhpur"/>
    <s v="Rajasthan"/>
    <s v="India"/>
    <n v="9252572697"/>
    <s v="NA"/>
    <s v="NA"/>
    <s v="Yes"/>
    <x v="1"/>
    <x v="41"/>
  </r>
  <r>
    <n v="1967"/>
    <x v="31"/>
    <x v="3"/>
    <s v="COVID-19/1967"/>
    <s v="Noshad"/>
    <n v="28"/>
    <s v="Male "/>
    <s v="Nagori gate"/>
    <s v="jodhpur"/>
    <s v="Rajasthan"/>
    <s v="India"/>
    <n v="9252582697"/>
    <s v="NA"/>
    <s v="NA"/>
    <s v="Yes"/>
    <x v="0"/>
    <x v="34"/>
  </r>
  <r>
    <n v="1968"/>
    <x v="31"/>
    <x v="3"/>
    <s v="COVID-19/1968"/>
    <s v="Rukashad"/>
    <n v="25"/>
    <s v="Female"/>
    <s v="Nagori gate"/>
    <s v="jodhpur"/>
    <s v="Rajasthan"/>
    <s v="India"/>
    <n v="9252582697"/>
    <s v="NA"/>
    <s v="NA"/>
    <s v="Yes"/>
    <x v="0"/>
    <x v="34"/>
  </r>
  <r>
    <n v="1969"/>
    <x v="31"/>
    <x v="3"/>
    <s v="COVID-19/1969"/>
    <s v="Mo. Firoaj"/>
    <n v="19"/>
    <s v="Male "/>
    <s v="Nagori gate"/>
    <s v="jodhpur"/>
    <s v="Rajasthan"/>
    <s v="India"/>
    <n v="9252582697"/>
    <s v="NA"/>
    <s v="NA"/>
    <s v="Yes"/>
    <x v="0"/>
    <x v="34"/>
  </r>
  <r>
    <n v="1970"/>
    <x v="31"/>
    <x v="3"/>
    <s v="COVID-19/1970"/>
    <s v="Nurani"/>
    <n v="3"/>
    <s v="Female"/>
    <s v="Nagori gate"/>
    <s v="jodhpur"/>
    <s v="Rajasthan"/>
    <s v="India"/>
    <n v="9252582697"/>
    <s v="NA"/>
    <s v="NA"/>
    <s v="Yes"/>
    <x v="0"/>
    <x v="41"/>
  </r>
  <r>
    <n v="1971"/>
    <x v="31"/>
    <x v="3"/>
    <s v="COVID-19/1971"/>
    <s v="Hashnam"/>
    <n v="7"/>
    <s v="Male "/>
    <s v="Nagori gate"/>
    <s v="jodhpur"/>
    <s v="Rajasthan"/>
    <s v="India"/>
    <n v="9252582697"/>
    <s v="NA"/>
    <s v="NA"/>
    <s v="Yes"/>
    <x v="0"/>
    <x v="34"/>
  </r>
  <r>
    <n v="1972"/>
    <x v="31"/>
    <x v="3"/>
    <s v="COVID-19/1972"/>
    <s v="Sundar lal"/>
    <n v="48"/>
    <s v="Male "/>
    <s v="Baiji ka talab"/>
    <s v="jodhpur"/>
    <s v="Rajasthan"/>
    <s v="India"/>
    <n v="9828038997"/>
    <s v="NA"/>
    <s v="NA"/>
    <s v="Yes"/>
    <x v="0"/>
    <x v="34"/>
  </r>
  <r>
    <n v="1973"/>
    <x v="31"/>
    <x v="3"/>
    <s v="COVID-19/1973"/>
    <s v="Bharat bhati"/>
    <n v="40"/>
    <s v="Male "/>
    <s v="Baiji ka talab"/>
    <s v="jodhpur"/>
    <s v="Rajasthan"/>
    <s v="India"/>
    <n v="9828038991"/>
    <s v="NA"/>
    <s v="NA"/>
    <s v="Yes"/>
    <x v="0"/>
    <x v="34"/>
  </r>
  <r>
    <n v="1974"/>
    <x v="31"/>
    <x v="3"/>
    <s v="COVID-19/1974"/>
    <s v="Prinsh Soni"/>
    <n v="32"/>
    <s v="Male "/>
    <s v="Kautro ka chok"/>
    <s v="jodhpur"/>
    <s v="Rajasthan"/>
    <s v="India"/>
    <n v="7976221219"/>
    <s v="NA"/>
    <s v="NA"/>
    <s v="Yes"/>
    <x v="0"/>
    <x v="34"/>
  </r>
  <r>
    <n v="1975"/>
    <x v="31"/>
    <x v="3"/>
    <s v="COVID-19/1975"/>
    <s v="Push Soni"/>
    <n v="28"/>
    <s v="Male "/>
    <s v="Kautro ka chok"/>
    <s v="jodhpur"/>
    <s v="Rajasthan"/>
    <s v="India"/>
    <n v="7976221219"/>
    <s v="NA"/>
    <s v="NA"/>
    <s v="Yes"/>
    <x v="0"/>
    <x v="34"/>
  </r>
  <r>
    <n v="1976"/>
    <x v="31"/>
    <x v="3"/>
    <s v="COVID-19/1976"/>
    <s v="Dimpeel Bhati"/>
    <n v="30"/>
    <s v="Male "/>
    <s v="Baiji ka talab"/>
    <s v="jodhpur"/>
    <s v="Rajasthan"/>
    <s v="India"/>
    <n v="7976221219"/>
    <s v="NA"/>
    <s v="NA"/>
    <s v="Yes"/>
    <x v="0"/>
    <x v="34"/>
  </r>
  <r>
    <n v="1977"/>
    <x v="31"/>
    <x v="3"/>
    <s v="COVID-19/1977"/>
    <s v="Navin soni"/>
    <n v="36"/>
    <s v="Male "/>
    <s v="Kautro ka chok"/>
    <s v="jodhpur"/>
    <s v="Rajasthan"/>
    <s v="India"/>
    <n v="7014332526"/>
    <s v="NA"/>
    <s v="NA"/>
    <s v="Yes"/>
    <x v="1"/>
    <x v="41"/>
  </r>
  <r>
    <n v="1978"/>
    <x v="31"/>
    <x v="3"/>
    <s v="COVID-19/1978"/>
    <s v="Basanti"/>
    <n v="36"/>
    <s v="Female"/>
    <s v="Kautro ka chok"/>
    <s v="jodhpur"/>
    <s v="Rajasthan"/>
    <s v="India"/>
    <n v="7014332526"/>
    <s v="NA"/>
    <s v="NA"/>
    <s v="Yes"/>
    <x v="0"/>
    <x v="34"/>
  </r>
  <r>
    <n v="1979"/>
    <x v="31"/>
    <x v="3"/>
    <s v="COVID-19/1979"/>
    <s v="Vishal"/>
    <n v="3"/>
    <s v="Male "/>
    <s v="Kautro ka chok"/>
    <s v="jodhpur"/>
    <s v="Rajasthan"/>
    <s v="India"/>
    <n v="7014332526"/>
    <s v="NA"/>
    <s v="NA"/>
    <s v="Yes"/>
    <x v="0"/>
    <x v="34"/>
  </r>
  <r>
    <n v="1980"/>
    <x v="31"/>
    <x v="3"/>
    <s v="COVID-19/1980"/>
    <s v="Udam"/>
    <n v="7"/>
    <s v="Male "/>
    <s v="Kautro ka chok"/>
    <s v="jodhpur"/>
    <s v="Rajasthan"/>
    <s v="India"/>
    <n v="7014332526"/>
    <s v="NA"/>
    <s v="NA"/>
    <s v="Yes"/>
    <x v="0"/>
    <x v="34"/>
  </r>
  <r>
    <n v="1981"/>
    <x v="31"/>
    <x v="3"/>
    <s v="COVID-19/1981"/>
    <s v="Gopidas"/>
    <n v="45"/>
    <s v="Male "/>
    <s v="Shiv nag kk coloney"/>
    <s v="jodhpur"/>
    <s v="Rajasthan"/>
    <s v="India"/>
    <n v="9950534739"/>
    <s v="NA"/>
    <s v="NA"/>
    <s v="Yes"/>
    <x v="0"/>
    <x v="34"/>
  </r>
  <r>
    <n v="1982"/>
    <x v="31"/>
    <x v="3"/>
    <s v="COVID-19/1982"/>
    <s v="Roop Tanwar"/>
    <n v="36"/>
    <s v="Male "/>
    <s v="Magni Ghati, Mandor"/>
    <s v="jodhpur"/>
    <s v="Rajasthan"/>
    <s v="India"/>
    <n v="8619544255"/>
    <s v="NA"/>
    <s v="NA"/>
    <s v="Yes"/>
    <x v="0"/>
    <x v="34"/>
  </r>
  <r>
    <n v="1983"/>
    <x v="31"/>
    <x v="3"/>
    <s v="COVID-19/1983"/>
    <s v="Kuldeep"/>
    <s v="NA"/>
    <s v="Male "/>
    <s v="Magni Ghati, Mandor"/>
    <s v="jodhpur"/>
    <s v="Rajasthan"/>
    <s v="India"/>
    <n v="8619544255"/>
    <s v="NA"/>
    <s v="NA"/>
    <s v="Yes"/>
    <x v="0"/>
    <x v="41"/>
  </r>
  <r>
    <n v="1984"/>
    <x v="31"/>
    <x v="3"/>
    <s v="COVID-19/1984"/>
    <s v="Dimple Tanwar"/>
    <n v="19"/>
    <s v="Female"/>
    <s v="Magni Ghati, Mandor"/>
    <s v="jodhpur"/>
    <s v="Rajasthan"/>
    <s v="India"/>
    <s v="NA"/>
    <s v="NA"/>
    <s v="NA"/>
    <s v="Yes"/>
    <x v="0"/>
    <x v="34"/>
  </r>
  <r>
    <n v="1985"/>
    <x v="31"/>
    <x v="3"/>
    <s v="COVID-19/1985"/>
    <s v="Varsha Vishnoi"/>
    <n v="26"/>
    <s v="Male "/>
    <s v="1-B, 446, Kudi Bhagtasni"/>
    <s v="jodhpur"/>
    <s v="Rajasthan"/>
    <s v="India"/>
    <n v="9413995965"/>
    <s v="NA"/>
    <s v="NA"/>
    <s v="Yes"/>
    <x v="0"/>
    <x v="41"/>
  </r>
  <r>
    <n v="1986"/>
    <x v="31"/>
    <x v="3"/>
    <s v="COVID-19/1986"/>
    <s v="Tamanna Dhanami"/>
    <n v="17"/>
    <s v="Female"/>
    <s v="House No. 117, E Sector, Pratap Nagar"/>
    <s v="jodhpur"/>
    <s v="Rajasthan"/>
    <s v="India"/>
    <n v="8003581560"/>
    <s v="NA"/>
    <s v="NA"/>
    <s v="Yes"/>
    <x v="0"/>
    <x v="34"/>
  </r>
  <r>
    <n v="1987"/>
    <x v="31"/>
    <x v="3"/>
    <s v="COVID-19/1987"/>
    <s v="Laxmi Dhanami "/>
    <n v="68"/>
    <s v="Female"/>
    <s v="No. 117 E-Sector, Pratap Nagar"/>
    <s v="jodhpur"/>
    <s v="Rajasthan"/>
    <s v="India"/>
    <n v="9166010555"/>
    <s v="NA"/>
    <s v="NA"/>
    <s v="Yes"/>
    <x v="0"/>
    <x v="34"/>
  </r>
  <r>
    <n v="1988"/>
    <x v="31"/>
    <x v="3"/>
    <s v="COVID-19/1988"/>
    <s v="Ajay Samariya"/>
    <n v="42"/>
    <s v="Male "/>
    <s v="5th Kalal Coloney, Nagori gate"/>
    <s v="jodhpur"/>
    <s v="Rajasthan"/>
    <s v="India"/>
    <n v="9782105997"/>
    <s v="NA"/>
    <s v="NA"/>
    <s v="Yes"/>
    <x v="0"/>
    <x v="34"/>
  </r>
  <r>
    <n v="1989"/>
    <x v="31"/>
    <x v="3"/>
    <s v="COVID-19/1989"/>
    <s v="Naresh Samnariya"/>
    <n v="30"/>
    <s v="Male "/>
    <s v="5th Kalal Coloney, Nagori gate"/>
    <s v="jodhpur"/>
    <s v="Rajasthan"/>
    <s v="India"/>
    <n v="9588852474"/>
    <s v="NA"/>
    <s v="NA"/>
    <s v="Yes"/>
    <x v="0"/>
    <x v="34"/>
  </r>
  <r>
    <n v="1990"/>
    <x v="31"/>
    <x v="3"/>
    <s v="COVID-19/1990"/>
    <s v="Mahindra Samariya"/>
    <n v="38"/>
    <s v="Male "/>
    <s v="5th Kalal Coloney, Nagori gate"/>
    <s v="jodhpur"/>
    <s v="Rajasthan"/>
    <s v="India"/>
    <n v="8290579322"/>
    <s v="NA"/>
    <s v="NA"/>
    <s v="Yes"/>
    <x v="0"/>
    <x v="34"/>
  </r>
  <r>
    <n v="1991"/>
    <x v="31"/>
    <x v="3"/>
    <s v="COVID-19/1991"/>
    <s v="Gajendra Samariya"/>
    <n v="40"/>
    <s v="Male "/>
    <s v="5th Kalal Coloney, Nagori gate"/>
    <s v="jodhpur"/>
    <s v="Rajasthan"/>
    <s v="India"/>
    <n v="9586743017"/>
    <s v="NA"/>
    <s v="NA"/>
    <s v="Yes"/>
    <x v="0"/>
    <x v="41"/>
  </r>
  <r>
    <n v="1992"/>
    <x v="31"/>
    <x v="3"/>
    <s v="COVID-19/1992"/>
    <s v="Kritika Samariya"/>
    <n v="11"/>
    <s v="Female"/>
    <s v="5th Kalal Coloney, Nagori gate"/>
    <s v="jodhpur"/>
    <s v="Rajasthan"/>
    <s v="India"/>
    <n v="9586743017"/>
    <s v="NA"/>
    <s v="NA"/>
    <s v="Yes"/>
    <x v="0"/>
    <x v="34"/>
  </r>
  <r>
    <n v="1993"/>
    <x v="31"/>
    <x v="3"/>
    <s v="COVID-19/1993"/>
    <s v="Khusboo Samariya"/>
    <n v="22"/>
    <s v="Female"/>
    <s v="5th Kalal Coloney, Nagori gate"/>
    <s v="jodhpur"/>
    <s v="Rajasthan"/>
    <s v="India"/>
    <n v="9586743017"/>
    <s v="NA"/>
    <s v="NA"/>
    <s v="Yes"/>
    <x v="0"/>
    <x v="41"/>
  </r>
  <r>
    <n v="1994"/>
    <x v="31"/>
    <x v="3"/>
    <s v="COVID-19/1994"/>
    <s v="Sumit Samariya"/>
    <n v="7"/>
    <s v="Male "/>
    <s v="5th Kalal Coloney, Nagori gate"/>
    <s v="jodhpur"/>
    <s v="Rajasthan"/>
    <s v="India"/>
    <n v="9586743017"/>
    <s v="NA"/>
    <s v="NA"/>
    <s v="Yes"/>
    <x v="0"/>
    <x v="41"/>
  </r>
  <r>
    <n v="1995"/>
    <x v="31"/>
    <x v="3"/>
    <s v="COVID-19/1995"/>
    <s v="Anshul Samariya "/>
    <n v="13"/>
    <s v="Male "/>
    <s v="5th Kalal Coloney, Nagori gate"/>
    <s v="jodhpur"/>
    <s v="Rajasthan"/>
    <s v="India"/>
    <n v="9782105997"/>
    <s v="NA"/>
    <s v="NA"/>
    <s v="Yes"/>
    <x v="0"/>
    <x v="34"/>
  </r>
  <r>
    <n v="1996"/>
    <x v="31"/>
    <x v="3"/>
    <s v="COVID-19/1996"/>
    <s v="Cheerag Samariya"/>
    <n v="4"/>
    <s v="Male "/>
    <s v="5th Kalal Coloney, Nagori gate"/>
    <s v="jodhpur"/>
    <s v="Rajasthan"/>
    <s v="India"/>
    <n v="9586743017"/>
    <s v="NA"/>
    <s v="NA"/>
    <s v="Yes"/>
    <x v="0"/>
    <x v="41"/>
  </r>
  <r>
    <n v="1997"/>
    <x v="31"/>
    <x v="3"/>
    <s v="COVID-19/1997"/>
    <s v="Hardik Samariya"/>
    <n v="8"/>
    <s v="Male "/>
    <s v="5th Kalal Coloney, Nagori gate"/>
    <s v="jodhpur"/>
    <s v="Rajasthan"/>
    <s v="India"/>
    <n v="9782105997"/>
    <s v="NA"/>
    <s v="NA"/>
    <s v="Yes"/>
    <x v="0"/>
    <x v="41"/>
  </r>
  <r>
    <n v="1998"/>
    <x v="31"/>
    <x v="3"/>
    <s v="COVID-19/1998"/>
    <s v="tammay Samariya"/>
    <n v="4"/>
    <s v="Male "/>
    <s v="5th Kalal Coloney, Nagori gate"/>
    <s v="jodhpur"/>
    <s v="Rajasthan"/>
    <s v="India"/>
    <n v="9586743017"/>
    <s v="NA"/>
    <s v="NA"/>
    <s v="Yes"/>
    <x v="0"/>
    <x v="34"/>
  </r>
  <r>
    <n v="1999"/>
    <x v="31"/>
    <x v="3"/>
    <s v="COVID-19/1999"/>
    <s v="Rekha Samariya"/>
    <n v="35"/>
    <s v="Female"/>
    <s v="5th Kalal Coloney, Nagori gate"/>
    <s v="jodhpur"/>
    <s v="Rajasthan"/>
    <s v="India"/>
    <n v="9782105997"/>
    <s v="NA"/>
    <s v="NA"/>
    <s v="Yes"/>
    <x v="0"/>
    <x v="41"/>
  </r>
  <r>
    <n v="2000"/>
    <x v="31"/>
    <x v="3"/>
    <s v="COVID-19/2000"/>
    <s v="Deepak Samariya"/>
    <n v="32"/>
    <s v="Male "/>
    <s v="5th Kalal Coloney, Nagori gate"/>
    <s v="jodhpur"/>
    <s v="Rajasthan"/>
    <s v="India"/>
    <n v="7790887589"/>
    <s v="NA"/>
    <s v="NA"/>
    <s v="Yes"/>
    <x v="0"/>
    <x v="41"/>
  </r>
  <r>
    <n v="2001"/>
    <x v="31"/>
    <x v="3"/>
    <s v="COVID-19/2001"/>
    <s v="Madhav Caf"/>
    <n v="65"/>
    <s v="Male "/>
    <s v="5th Kalal Coloney, Nagori gate"/>
    <s v="jodhpur"/>
    <s v="Rajasthan"/>
    <s v="India"/>
    <n v="9586743017"/>
    <s v="NA"/>
    <s v="NA"/>
    <s v="Yes"/>
    <x v="0"/>
    <x v="41"/>
  </r>
  <r>
    <n v="2002"/>
    <x v="31"/>
    <x v="3"/>
    <s v="COVID-19/2002"/>
    <s v="Pravati Samariya"/>
    <n v="65"/>
    <s v="Female"/>
    <s v="5th Kalal Coloney, Nagori gate"/>
    <s v="jodhpur"/>
    <s v="Rajasthan"/>
    <s v="India"/>
    <n v="9782105997"/>
    <s v="NA"/>
    <s v="NA"/>
    <s v="Yes"/>
    <x v="0"/>
    <x v="41"/>
  </r>
  <r>
    <n v="2003"/>
    <x v="31"/>
    <x v="3"/>
    <s v="COVID-19/2003"/>
    <s v="Dropti Samariya"/>
    <n v="60"/>
    <s v="Male "/>
    <s v="5th Kalal Coloney, Nagori gate"/>
    <s v="jodhpur"/>
    <s v="Rajasthan"/>
    <s v="India"/>
    <n v="9586743017"/>
    <s v="NA"/>
    <s v="NA"/>
    <s v="Yes"/>
    <x v="0"/>
    <x v="41"/>
  </r>
  <r>
    <n v="2004"/>
    <x v="31"/>
    <x v="3"/>
    <s v="COVID-19/2004"/>
    <s v="Madhu Samariya"/>
    <n v="30"/>
    <s v="Female"/>
    <s v="5th Kalal Coloney, Nagori gate"/>
    <s v="jodhpur"/>
    <s v="Rajasthan"/>
    <s v="India"/>
    <n v="7568556260"/>
    <s v="NA"/>
    <s v="NA"/>
    <s v="Yes"/>
    <x v="1"/>
    <x v="41"/>
  </r>
  <r>
    <n v="2005"/>
    <x v="31"/>
    <x v="3"/>
    <s v="COVID-19/2005"/>
    <s v="Maya"/>
    <n v="38"/>
    <s v="Female"/>
    <s v="5th Kalal Coloney, Nagori gate"/>
    <s v="jodhpur"/>
    <s v="Rajasthan"/>
    <s v="India"/>
    <n v="9214904287"/>
    <s v="NA"/>
    <s v="NA"/>
    <s v="Yes"/>
    <x v="0"/>
    <x v="41"/>
  </r>
  <r>
    <n v="2006"/>
    <x v="31"/>
    <x v="3"/>
    <s v="COVID-19/2006"/>
    <s v="Virendra Kumar"/>
    <n v="40"/>
    <s v="Male "/>
    <s v="H.No. 133 gandhi nagar"/>
    <s v="jodhpur"/>
    <s v="Rajasthan"/>
    <s v="India"/>
    <n v="9214904289"/>
    <s v="NA"/>
    <s v="NA"/>
    <s v="Yes"/>
    <x v="0"/>
    <x v="41"/>
  </r>
  <r>
    <n v="2007"/>
    <x v="31"/>
    <x v="3"/>
    <s v="COVID-19/2007"/>
    <s v="Pulkit"/>
    <s v="7months"/>
    <s v="Male "/>
    <s v="5th Kalal Coloney, Nagori gate"/>
    <s v="jodhpur"/>
    <s v="Rajasthan"/>
    <s v="India"/>
    <n v="8955314493"/>
    <s v="NA"/>
    <s v="NA"/>
    <s v="Yes"/>
    <x v="0"/>
    <x v="41"/>
  </r>
  <r>
    <n v="2008"/>
    <x v="31"/>
    <x v="3"/>
    <s v="COVID-19/2008"/>
    <s v="Pooja Samariya"/>
    <n v="27"/>
    <s v="Female"/>
    <s v="5th Kalal Coloney, Nagori gate"/>
    <s v="jodhpur"/>
    <s v="Rajasthan"/>
    <s v="India"/>
    <n v="8955314493"/>
    <s v="NA"/>
    <s v="NA"/>
    <s v="Yes"/>
    <x v="0"/>
    <x v="34"/>
  </r>
  <r>
    <n v="2009"/>
    <x v="31"/>
    <x v="3"/>
    <s v="COVID-19/2009"/>
    <s v="Chanchal Samariya"/>
    <n v="34"/>
    <s v="Female"/>
    <s v="5th Kalal Coloney, Nagori gate"/>
    <s v="jodhpur"/>
    <s v="Rajasthan"/>
    <s v="India"/>
    <n v="7425009322"/>
    <s v="NA"/>
    <s v="NA"/>
    <s v="Yes"/>
    <x v="0"/>
    <x v="34"/>
  </r>
  <r>
    <n v="2010"/>
    <x v="31"/>
    <x v="3"/>
    <s v="COVID-19/2010"/>
    <s v="Arshi Samariya"/>
    <n v="1.2"/>
    <s v="Female"/>
    <s v="5th Kalal Coloney, Nagori gate"/>
    <s v="jodhpur"/>
    <s v="Rajasthan"/>
    <s v="India"/>
    <n v="7568556260"/>
    <s v="NA"/>
    <s v="NA"/>
    <s v="Yes"/>
    <x v="0"/>
    <x v="34"/>
  </r>
  <r>
    <n v="2011"/>
    <x v="31"/>
    <x v="3"/>
    <s v="COVID-19/2011"/>
    <s v="Daksha"/>
    <n v="10"/>
    <s v="Male "/>
    <s v="House No. 133, Gandhi Nagar, Maya Pranyala"/>
    <s v="jodhpur"/>
    <s v="Rajasthan"/>
    <s v="India"/>
    <n v="9214904289"/>
    <s v="NA"/>
    <s v="NA"/>
    <s v="Yes"/>
    <x v="0"/>
    <x v="34"/>
  </r>
  <r>
    <n v="2012"/>
    <x v="31"/>
    <x v="3"/>
    <s v="COVID-19/2012"/>
    <s v="Sunil"/>
    <n v="33"/>
    <s v="Male "/>
    <s v="Maheshwari Bhawan "/>
    <s v="jodhpur"/>
    <s v="Rajasthan"/>
    <s v="India"/>
    <n v="9928187002"/>
    <s v="NA"/>
    <s v="NA"/>
    <s v="Yes"/>
    <x v="0"/>
    <x v="34"/>
  </r>
  <r>
    <n v="2013"/>
    <x v="31"/>
    <x v="3"/>
    <s v="COVID-19/2013"/>
    <s v="Dr. Siddharth"/>
    <n v="30"/>
    <s v="Male "/>
    <s v="Maheshwari Bhawan "/>
    <s v="jodhpur"/>
    <s v="Rajasthan"/>
    <s v="India"/>
    <n v="9772787358"/>
    <s v="NA"/>
    <s v="NA"/>
    <s v="Yes"/>
    <x v="0"/>
    <x v="34"/>
  </r>
  <r>
    <n v="2014"/>
    <x v="31"/>
    <x v="0"/>
    <s v="COVID-19/2014"/>
    <s v="Pawan Mawara"/>
    <n v="34"/>
    <s v="Male "/>
    <s v="Ganga Nehar"/>
    <s v="jodhpur"/>
    <s v="Rajasthan"/>
    <s v="India"/>
    <n v="9251124703"/>
    <s v="22.04.2020"/>
    <s v="NA"/>
    <s v="Yes"/>
    <x v="0"/>
    <x v="32"/>
  </r>
  <r>
    <n v="2015"/>
    <x v="31"/>
    <x v="0"/>
    <s v="COVID-19/2015"/>
    <s v="Rupali Singh"/>
    <n v="23"/>
    <s v="Female"/>
    <s v="Sec-2 KBHB"/>
    <s v="jodhpur"/>
    <s v="Rajasthan"/>
    <s v="India"/>
    <n v="7357348691"/>
    <s v="22.04.2020"/>
    <s v="NA"/>
    <s v="Yes"/>
    <x v="0"/>
    <x v="32"/>
  </r>
  <r>
    <n v="2016"/>
    <x v="31"/>
    <x v="0"/>
    <s v="COVID-19/2016"/>
    <s v="Kanchan"/>
    <n v="29"/>
    <s v="Female"/>
    <s v="Sec-1KBHB"/>
    <s v="jodhpur"/>
    <s v="Rajasthan"/>
    <s v="India"/>
    <n v="6375002293"/>
    <s v="22.04.2020"/>
    <s v="NA"/>
    <s v="Yes"/>
    <x v="0"/>
    <x v="32"/>
  </r>
  <r>
    <n v="2017"/>
    <x v="32"/>
    <x v="0"/>
    <s v="COVID-19/2017"/>
    <s v="Pramod Trivedi"/>
    <n v="64"/>
    <s v="Male "/>
    <s v="Shivshakti Nagar, Mahamandir, Jodhpur"/>
    <s v="jodhpur"/>
    <s v="Rajasthan"/>
    <s v="India"/>
    <s v="NA"/>
    <s v="23.04.2020"/>
    <s v="NA"/>
    <s v="Yes"/>
    <x v="0"/>
    <x v="32"/>
  </r>
  <r>
    <n v="2018"/>
    <x v="32"/>
    <x v="0"/>
    <s v="COVID-19/2018"/>
    <s v="Jitendra Pareek"/>
    <n v="43"/>
    <s v="Male "/>
    <s v="Shastri Nagar, Jodhpur"/>
    <s v="jodhpur"/>
    <s v="Rajasthan"/>
    <s v="India"/>
    <n v="9414495218"/>
    <s v="23.04.2020"/>
    <s v="NO"/>
    <s v="Yes"/>
    <x v="1"/>
    <x v="32"/>
  </r>
  <r>
    <n v="2019"/>
    <x v="32"/>
    <x v="0"/>
    <s v="COVID-19/2019"/>
    <s v="David Rawal"/>
    <n v="2"/>
    <s v="Male "/>
    <s v="Kudi Bhagtasni Housing Board, Jodhpur"/>
    <s v="jodhpur"/>
    <s v="Rajasthan"/>
    <s v="India"/>
    <n v="9079423374"/>
    <s v="23.04.2020"/>
    <s v="NA"/>
    <s v="Yes"/>
    <x v="0"/>
    <x v="32"/>
  </r>
  <r>
    <n v="2020"/>
    <x v="32"/>
    <x v="0"/>
    <s v="COVID-19/2020"/>
    <s v="Jamna"/>
    <n v="23"/>
    <s v="Female"/>
    <s v="Mahamandir, Jodhpur"/>
    <s v="jodhpur"/>
    <s v="Rajasthan"/>
    <s v="India"/>
    <n v="8306846434"/>
    <s v="23.04.2020"/>
    <s v="NA"/>
    <s v="Yes"/>
    <x v="0"/>
    <x v="32"/>
  </r>
  <r>
    <n v="2021"/>
    <x v="32"/>
    <x v="3"/>
    <s v="COVID-19/2021"/>
    <s v="Bhikamchand parihar"/>
    <n v="70"/>
    <s v="Male "/>
    <s v="Ist Polo, plot no.1"/>
    <s v="jodhpur"/>
    <s v="Rajasthan"/>
    <s v="India"/>
    <n v="9252671666"/>
    <s v="NA"/>
    <s v="NA"/>
    <s v="Yes"/>
    <x v="0"/>
    <x v="41"/>
  </r>
  <r>
    <n v="2022"/>
    <x v="32"/>
    <x v="3"/>
    <s v="COVID-19/2022"/>
    <s v="Dr. S.K Parihar"/>
    <n v="50"/>
    <s v="Male "/>
    <s v="C/71 Poata Dharmanaryan ji ka hatha "/>
    <s v="jodhpur"/>
    <s v="Rajasthan"/>
    <s v="India"/>
    <n v="9928406210"/>
    <s v="NA"/>
    <s v="NA"/>
    <s v="Yes"/>
    <x v="0"/>
    <x v="41"/>
  </r>
  <r>
    <n v="2023"/>
    <x v="32"/>
    <x v="3"/>
    <s v="COVID-19/2023"/>
    <s v="Sumir Singh"/>
    <n v="43"/>
    <s v="Male "/>
    <s v="Mandore, Narogi Bera"/>
    <s v="jodhpur"/>
    <s v="Rajasthan"/>
    <s v="India"/>
    <n v="9413250513"/>
    <s v="NA"/>
    <s v="NA"/>
    <s v="Yes"/>
    <x v="0"/>
    <x v="41"/>
  </r>
  <r>
    <n v="2024"/>
    <x v="32"/>
    <x v="3"/>
    <s v="COVID-19/2024"/>
    <s v="Dheeraj Khatri"/>
    <n v="61"/>
    <s v="Male "/>
    <s v="16 B Ist Polo"/>
    <s v="jodhpur"/>
    <s v="Rajasthan"/>
    <s v="India"/>
    <n v="9829899131"/>
    <s v="NA"/>
    <s v="NA"/>
    <s v="Yes"/>
    <x v="0"/>
    <x v="41"/>
  </r>
  <r>
    <n v="2025"/>
    <x v="32"/>
    <x v="3"/>
    <s v="COVID-19/2025"/>
    <s v="Fusaram"/>
    <n v="74"/>
    <s v="Male "/>
    <s v="Ist Polo"/>
    <s v="jodhpur"/>
    <s v="Rajasthan"/>
    <s v="India"/>
    <n v="7665555190"/>
    <s v="NA"/>
    <s v="NA"/>
    <s v="Yes"/>
    <x v="0"/>
    <x v="41"/>
  </r>
  <r>
    <n v="2026"/>
    <x v="32"/>
    <x v="3"/>
    <s v="COVID-19/2026"/>
    <s v="Chandraprakash"/>
    <n v="54"/>
    <s v="Male "/>
    <s v="E/169 Poata, Dharmanaryan ka hatha "/>
    <s v="jodhpur"/>
    <s v="Rajasthan"/>
    <s v="India"/>
    <n v="8233131313"/>
    <s v="NA"/>
    <s v="NA"/>
    <s v="Yes"/>
    <x v="0"/>
    <x v="41"/>
  </r>
  <r>
    <n v="2027"/>
    <x v="32"/>
    <x v="3"/>
    <s v="COVID-19/2027"/>
    <s v="Raju Parihar"/>
    <n v="58"/>
    <s v="Male "/>
    <s v="Poata, Ist Polo"/>
    <s v="jodhpur"/>
    <s v="Rajasthan"/>
    <s v="India"/>
    <n v="9314714920"/>
    <s v="NA"/>
    <s v="NA"/>
    <s v="Yes"/>
    <x v="0"/>
    <x v="34"/>
  </r>
  <r>
    <n v="2028"/>
    <x v="32"/>
    <x v="3"/>
    <s v="COVID-19/2028"/>
    <s v="Parvat Singh"/>
    <n v="28"/>
    <s v="Male "/>
    <s v="Poata C road"/>
    <s v="jodhpur"/>
    <s v="Rajasthan"/>
    <s v="India"/>
    <n v="9799999664"/>
    <s v="NA"/>
    <s v="NA"/>
    <s v="Yes"/>
    <x v="0"/>
    <x v="34"/>
  </r>
  <r>
    <n v="2029"/>
    <x v="32"/>
    <x v="3"/>
    <s v="COVID-19/2029"/>
    <s v="Laxman"/>
    <n v="30"/>
    <s v="Male "/>
    <s v="Poata Dharamnaryan ka hatha, krishna dhud dukan"/>
    <s v="jodhpur"/>
    <s v="Rajasthan"/>
    <s v="India"/>
    <n v="9001807070"/>
    <s v="NA"/>
    <s v="NA"/>
    <s v="Yes"/>
    <x v="0"/>
    <x v="34"/>
  </r>
  <r>
    <n v="2030"/>
    <x v="32"/>
    <x v="3"/>
    <s v="COVID-19/2030"/>
    <s v="Bharat Pawar"/>
    <n v="30"/>
    <s v="Male "/>
    <s v="paota maha krishna dhud dukan"/>
    <s v="jodhpur"/>
    <s v="Rajasthan"/>
    <s v="India"/>
    <n v="9928001010"/>
    <s v="NA"/>
    <s v="NA"/>
    <s v="Yes"/>
    <x v="0"/>
    <x v="34"/>
  </r>
  <r>
    <n v="2031"/>
    <x v="32"/>
    <x v="3"/>
    <s v="COVID-19/2031"/>
    <s v="Jagdish Chandra"/>
    <n v="60"/>
    <s v="Male "/>
    <s v="karna singh ji ka hatha tulsi bhawan paota"/>
    <s v="jodhpur"/>
    <s v="Rajasthan"/>
    <s v="India"/>
    <n v="9828932944"/>
    <s v="NA"/>
    <s v="NA"/>
    <s v="Yes"/>
    <x v="0"/>
    <x v="41"/>
  </r>
  <r>
    <n v="2032"/>
    <x v="32"/>
    <x v="3"/>
    <s v="COVID-19/2032"/>
    <s v="Khemraj"/>
    <n v="20"/>
    <s v="Male "/>
    <s v="15-B I Polo"/>
    <s v="jodhpur"/>
    <s v="Rajasthan"/>
    <s v="India"/>
    <n v="291246039"/>
    <s v="NA"/>
    <s v="NA"/>
    <s v="Yes"/>
    <x v="0"/>
    <x v="34"/>
  </r>
  <r>
    <n v="2033"/>
    <x v="32"/>
    <x v="3"/>
    <s v="COVID-19/2033"/>
    <s v="Bhupendra Singh"/>
    <n v="30"/>
    <s v="Male "/>
    <s v="Indra Coloney, Mahamandir (Dhud Bhandar) Poata B Road"/>
    <s v="jodhpur"/>
    <s v="Rajasthan"/>
    <s v="India"/>
    <n v="8385982424"/>
    <s v="NA"/>
    <s v="NA"/>
    <s v="Yes"/>
    <x v="0"/>
    <x v="34"/>
  </r>
  <r>
    <n v="2034"/>
    <x v="32"/>
    <x v="3"/>
    <s v="COVID-19/2034"/>
    <s v="Anand Parihar"/>
    <n v="43"/>
    <s v="Male "/>
    <s v="C-71 Dharmanaryan ji ka hatha "/>
    <s v="jodhpur"/>
    <s v="Rajasthan"/>
    <s v="India"/>
    <n v="7014677117"/>
    <s v="NA"/>
    <s v="NA"/>
    <s v="Yes"/>
    <x v="0"/>
    <x v="34"/>
  </r>
  <r>
    <n v="2035"/>
    <x v="32"/>
    <x v="3"/>
    <s v="COVID-19/2035"/>
    <s v="Mohit Bhati"/>
    <n v="25"/>
    <s v="Male "/>
    <s v="Rasala Road"/>
    <s v="jodhpur"/>
    <s v="Rajasthan"/>
    <s v="India"/>
    <n v="8107307731"/>
    <s v="NA"/>
    <s v="NA"/>
    <s v="Yes"/>
    <x v="0"/>
    <x v="41"/>
  </r>
  <r>
    <n v="2036"/>
    <x v="32"/>
    <x v="3"/>
    <s v="COVID-19/2036"/>
    <s v="Manish Parihar"/>
    <n v="38"/>
    <s v="Male "/>
    <s v="poata (Maanji ka hatha)"/>
    <s v="jodhpur"/>
    <s v="Rajasthan"/>
    <s v="India"/>
    <n v="9828030052"/>
    <s v="NA"/>
    <s v="NA"/>
    <s v="Yes"/>
    <x v="0"/>
    <x v="41"/>
  </r>
  <r>
    <n v="2037"/>
    <x v="32"/>
    <x v="3"/>
    <s v="COVID-19/2037"/>
    <s v="Mohit Parihar"/>
    <n v="22"/>
    <s v="Male "/>
    <s v="101-I polo"/>
    <s v="jodhpur"/>
    <s v="Rajasthan"/>
    <s v="India"/>
    <n v="8003275555"/>
    <s v="NA"/>
    <s v="NA"/>
    <s v="Yes"/>
    <x v="0"/>
    <x v="34"/>
  </r>
  <r>
    <n v="2038"/>
    <x v="32"/>
    <x v="3"/>
    <s v="COVID-19/2038"/>
    <s v="Bharat Parihar"/>
    <n v="20"/>
    <s v="Male "/>
    <s v="Milkman coloney (Radha kripa dhud dahi bhandar, Poata)"/>
    <s v="jodhpur"/>
    <s v="Rajasthan"/>
    <s v="India"/>
    <n v="8949061004"/>
    <s v="NA"/>
    <s v="NA"/>
    <s v="Yes"/>
    <x v="0"/>
    <x v="41"/>
  </r>
  <r>
    <n v="2039"/>
    <x v="32"/>
    <x v="3"/>
    <s v="COVID-19/2039"/>
    <s v="Sanjay Panwar"/>
    <n v="34"/>
    <s v="Male "/>
    <s v="paota maha krishna dhud dukan"/>
    <s v="jodhpur"/>
    <s v="Rajasthan"/>
    <s v="India"/>
    <n v="9413095490"/>
    <s v="NA"/>
    <s v="NA"/>
    <s v="Yes"/>
    <x v="0"/>
    <x v="41"/>
  </r>
  <r>
    <n v="2040"/>
    <x v="32"/>
    <x v="3"/>
    <s v="COVID-19/2040"/>
    <s v="mukesh"/>
    <n v="18"/>
    <s v="Male "/>
    <s v="Maha krishna dairy, poata"/>
    <s v="jodhpur"/>
    <s v="Rajasthan"/>
    <s v="India"/>
    <n v="9929001010"/>
    <s v="NA"/>
    <s v="NA"/>
    <s v="Yes"/>
    <x v="0"/>
    <x v="41"/>
  </r>
  <r>
    <n v="2041"/>
    <x v="32"/>
    <x v="3"/>
    <s v="COVID-19/2041"/>
    <s v="Rajendra shak jain"/>
    <n v="63"/>
    <s v="Male "/>
    <s v="share market, poata raipur hatha, poata -b road"/>
    <s v="jodhpur"/>
    <s v="Rajasthan"/>
    <s v="India"/>
    <n v="9529494790"/>
    <s v="NA"/>
    <s v="NA"/>
    <s v="Yes"/>
    <x v="0"/>
    <x v="41"/>
  </r>
  <r>
    <n v="2042"/>
    <x v="32"/>
    <x v="3"/>
    <s v="COVID-19/2042"/>
    <s v="Bali Chand Panwar"/>
    <n v="68"/>
    <s v="Male "/>
    <s v="6A khejarla house paota - b road"/>
    <s v="jodhpur"/>
    <s v="Rajasthan"/>
    <s v="India"/>
    <n v="9414410119"/>
    <s v="NA"/>
    <s v="NA"/>
    <s v="Yes"/>
    <x v="0"/>
    <x v="41"/>
  </r>
  <r>
    <n v="2043"/>
    <x v="32"/>
    <x v="3"/>
    <s v="COVID-19/2043"/>
    <s v="Vijay Singh"/>
    <n v="43"/>
    <s v="Male "/>
    <s v="Ist Polo"/>
    <s v="jodhpur"/>
    <s v="Rajasthan"/>
    <s v="India"/>
    <n v="8003138999"/>
    <s v="NA"/>
    <s v="NA"/>
    <s v="Yes"/>
    <x v="0"/>
    <x v="41"/>
  </r>
  <r>
    <n v="2044"/>
    <x v="32"/>
    <x v="3"/>
    <s v="COVID-19/2044"/>
    <s v="Suman"/>
    <n v="36"/>
    <s v="Female"/>
    <s v="Ist Polo"/>
    <s v="jodhpur"/>
    <s v="Rajasthan"/>
    <s v="India"/>
    <n v="8003138999"/>
    <s v="NA"/>
    <s v="NA"/>
    <s v="Yes"/>
    <x v="0"/>
    <x v="41"/>
  </r>
  <r>
    <n v="2045"/>
    <x v="32"/>
    <x v="3"/>
    <s v="COVID-19/2045"/>
    <s v="Sunil Parihar"/>
    <n v="41"/>
    <s v="Male "/>
    <s v="Ist polo 101"/>
    <s v="jodhpur"/>
    <s v="Rajasthan"/>
    <s v="India"/>
    <n v="9829899683"/>
    <s v="NA"/>
    <s v="NA"/>
    <s v="Yes"/>
    <x v="0"/>
    <x v="41"/>
  </r>
  <r>
    <n v="2046"/>
    <x v="32"/>
    <x v="3"/>
    <s v="COVID-19/2046"/>
    <s v="Virendra Parihar"/>
    <n v="37"/>
    <s v="Male "/>
    <s v="poata c road, tusli bhawan"/>
    <s v="jodhpur"/>
    <s v="Rajasthan"/>
    <s v="India"/>
    <n v="9314020908"/>
    <s v="NA"/>
    <s v="NA"/>
    <s v="Yes"/>
    <x v="0"/>
    <x v="41"/>
  </r>
  <r>
    <n v="2047"/>
    <x v="32"/>
    <x v="3"/>
    <s v="COVID-19/2047"/>
    <s v="Ritesh Bhati"/>
    <n v="34"/>
    <s v="Male "/>
    <s v="inside jalori bari, behind pholodi building "/>
    <s v="jodhpur"/>
    <s v="Rajasthan"/>
    <s v="India"/>
    <n v="9413962402"/>
    <s v="NA"/>
    <s v="NA"/>
    <s v="Yes"/>
    <x v="0"/>
    <x v="34"/>
  </r>
  <r>
    <n v="2048"/>
    <x v="32"/>
    <x v="3"/>
    <s v="COVID-19/2048"/>
    <s v="Pradeep Borana"/>
    <n v="35"/>
    <s v="Male "/>
    <s v="D-161 D.N. Hattha (B-Mohan General store)"/>
    <s v="jodhpur"/>
    <s v="Rajasthan"/>
    <s v="India"/>
    <n v="9928777566"/>
    <s v="NA"/>
    <s v="NA"/>
    <s v="Yes"/>
    <x v="0"/>
    <x v="34"/>
  </r>
  <r>
    <n v="2049"/>
    <x v="32"/>
    <x v="3"/>
    <s v="COVID-19/2049"/>
    <s v="Tanuj Parihar"/>
    <n v="28"/>
    <s v="Male "/>
    <s v="Poata ist polo (Tushi Medical)"/>
    <s v="jodhpur"/>
    <s v="Rajasthan"/>
    <s v="India"/>
    <n v="9829897637"/>
    <s v="NA"/>
    <s v="NA"/>
    <s v="Yes"/>
    <x v="0"/>
    <x v="34"/>
  </r>
  <r>
    <n v="2050"/>
    <x v="32"/>
    <x v="3"/>
    <s v="COVID-19/2050"/>
    <s v="Ramchand borana"/>
    <n v="70"/>
    <s v="Male "/>
    <s v="D-161 D.N. Hattha (B-Mohan General store)"/>
    <s v="jodhpur"/>
    <s v="Rajasthan"/>
    <s v="India"/>
    <n v="7665555180"/>
    <s v="NA"/>
    <s v="NA"/>
    <s v="Yes"/>
    <x v="0"/>
    <x v="41"/>
  </r>
  <r>
    <n v="2051"/>
    <x v="32"/>
    <x v="3"/>
    <s v="COVID-19/2051"/>
    <s v="Navratna Mal"/>
    <n v="65"/>
    <s v="Male "/>
    <s v="Hem Singh ji ka katla mahamandir (Property dealer, D.N.Hatha)"/>
    <s v="jodhpur"/>
    <s v="Rajasthan"/>
    <s v="India"/>
    <n v="9828031360"/>
    <s v="NA"/>
    <s v="NA"/>
    <s v="Yes"/>
    <x v="0"/>
    <x v="34"/>
  </r>
  <r>
    <n v="2052"/>
    <x v="32"/>
    <x v="3"/>
    <s v="COVID-19/2052"/>
    <s v="ankit jain"/>
    <n v="34"/>
    <s v="Male "/>
    <s v="16-A Shap sadan paota-b road (share broker)"/>
    <s v="jodhpur"/>
    <s v="Rajasthan"/>
    <s v="India"/>
    <n v="9829199501"/>
    <s v="NA"/>
    <s v="NA"/>
    <s v="Yes"/>
    <x v="0"/>
    <x v="34"/>
  </r>
  <r>
    <n v="2053"/>
    <x v="32"/>
    <x v="3"/>
    <s v="COVID-19/2053"/>
    <s v="Manpreet kaur mani"/>
    <n v="30"/>
    <s v="Female"/>
    <s v="43, Srondeep I polo (Gurunaka hotal)"/>
    <s v="jodhpur"/>
    <s v="Rajasthan"/>
    <s v="India"/>
    <n v="8386977551"/>
    <s v="NA"/>
    <s v="NA"/>
    <s v="Yes"/>
    <x v="0"/>
    <x v="34"/>
  </r>
  <r>
    <n v="2054"/>
    <x v="32"/>
    <x v="3"/>
    <s v="COVID-19/2054"/>
    <s v="Hrithik Bhati"/>
    <n v="19"/>
    <s v="Male "/>
    <s v="Near DK Tailor, Rasala Road (Dada Dudh Farm, Paota)"/>
    <s v="jodhpur"/>
    <s v="Rajasthan"/>
    <s v="India"/>
    <n v="9568598035"/>
    <s v="NA"/>
    <s v="NA"/>
    <s v="Yes"/>
    <x v="0"/>
    <x v="34"/>
  </r>
  <r>
    <n v="2055"/>
    <x v="32"/>
    <x v="3"/>
    <s v="COVID-19/2055"/>
    <s v="Dolat Parihar"/>
    <n v="40"/>
    <s v="Male "/>
    <s v="6-A Kogdla house poata B road"/>
    <s v="jodhpur"/>
    <s v="Rajasthan"/>
    <s v="India"/>
    <n v="9214414142"/>
    <s v="NA"/>
    <s v="NA"/>
    <s v="Yes"/>
    <x v="0"/>
    <x v="34"/>
  </r>
  <r>
    <n v="2056"/>
    <x v="32"/>
    <x v="3"/>
    <s v="COVID-19/2056"/>
    <s v="Kamal Bhandari"/>
    <n v="50"/>
    <s v="Male "/>
    <s v="Shakti nagar Gali no. 6 yesh medical paota"/>
    <s v="jodhpur"/>
    <s v="Rajasthan"/>
    <s v="India"/>
    <n v="9828266216"/>
    <s v="NA"/>
    <s v="NA"/>
    <s v="Yes"/>
    <x v="0"/>
    <x v="34"/>
  </r>
  <r>
    <n v="2057"/>
    <x v="32"/>
    <x v="3"/>
    <s v="COVID-19/2057"/>
    <s v="Sohel Parihar"/>
    <n v="35"/>
    <s v="Male "/>
    <s v="Poata C Road (Raju Medical) Mahamandir"/>
    <s v="jodhpur"/>
    <s v="Rajasthan"/>
    <s v="India"/>
    <n v="8385883013"/>
    <s v="NA"/>
    <s v="NA"/>
    <s v="Yes"/>
    <x v="0"/>
    <x v="34"/>
  </r>
  <r>
    <n v="2058"/>
    <x v="32"/>
    <x v="3"/>
    <s v="COVID-19/2058"/>
    <s v="Prakash Bhati"/>
    <n v="42"/>
    <s v="Male "/>
    <s v="Rasala Road (Dhud Bhandar Poata)"/>
    <s v="jodhpur"/>
    <s v="Rajasthan"/>
    <s v="India"/>
    <n v="9829914046"/>
    <s v="NA"/>
    <s v="NA"/>
    <s v="Yes"/>
    <x v="0"/>
    <x v="34"/>
  </r>
  <r>
    <n v="2059"/>
    <x v="32"/>
    <x v="3"/>
    <s v="COVID-19/2059"/>
    <s v="Rajesh "/>
    <n v="48"/>
    <s v="Male "/>
    <s v="Merti gate ke bahar roop hair desar ke upar"/>
    <s v="jodhpur"/>
    <s v="Rajasthan"/>
    <s v="India"/>
    <n v="8278683874"/>
    <s v="NA"/>
    <s v="NA"/>
    <s v="Yes"/>
    <x v="0"/>
    <x v="34"/>
  </r>
  <r>
    <n v="2060"/>
    <x v="32"/>
    <x v="3"/>
    <s v="COVID-19/2060"/>
    <s v="Sapna Tanwar"/>
    <n v="21"/>
    <s v="Female"/>
    <s v="Merti gate ke bahar roop hair desar ke upar"/>
    <s v="jodhpur"/>
    <s v="Rajasthan"/>
    <s v="India"/>
    <n v="8278683874"/>
    <s v="NA"/>
    <s v="NA"/>
    <s v="Yes"/>
    <x v="0"/>
    <x v="34"/>
  </r>
  <r>
    <n v="2061"/>
    <x v="32"/>
    <x v="3"/>
    <s v="COVID-19/2061"/>
    <s v="Himanshi Tanwar"/>
    <n v="16"/>
    <s v="Female"/>
    <s v="Merti gate ke bahar roop hair desar ke upar"/>
    <s v="jodhpur"/>
    <s v="Rajasthan"/>
    <s v="India"/>
    <n v="8278683874"/>
    <s v="NA"/>
    <s v="NA"/>
    <s v="Yes"/>
    <x v="0"/>
    <x v="34"/>
  </r>
  <r>
    <n v="2062"/>
    <x v="32"/>
    <x v="3"/>
    <s v="COVID-19/2062"/>
    <s v="Ful Mohd"/>
    <n v="72"/>
    <s v="Male "/>
    <s v="Bharat Coloney ship house"/>
    <s v="jodhpur"/>
    <s v="Rajasthan"/>
    <s v="India"/>
    <n v="9950516430"/>
    <s v="NA"/>
    <s v="NA"/>
    <s v="Yes"/>
    <x v="0"/>
    <x v="34"/>
  </r>
  <r>
    <n v="2063"/>
    <x v="32"/>
    <x v="3"/>
    <s v="COVID-19/2063"/>
    <s v="Gori"/>
    <n v="63"/>
    <s v="Female"/>
    <s v="Kamel ke samne, udimandir"/>
    <s v="jodhpur"/>
    <s v="Rajasthan"/>
    <s v="India"/>
    <n v="9571438998"/>
    <s v="NA"/>
    <s v="NA"/>
    <s v="Yes"/>
    <x v="0"/>
    <x v="34"/>
  </r>
  <r>
    <n v="2064"/>
    <x v="32"/>
    <x v="3"/>
    <s v="COVID-19/2064"/>
    <s v="Haji Mohd"/>
    <n v="64"/>
    <s v="Male "/>
    <s v="Dholiyo Ki Gali Udaymandir"/>
    <s v="jodhpur"/>
    <s v="Rajasthan"/>
    <s v="India"/>
    <n v="9251700204"/>
    <s v="NA"/>
    <s v="NA"/>
    <s v="Yes"/>
    <x v="0"/>
    <x v="41"/>
  </r>
  <r>
    <n v="2065"/>
    <x v="32"/>
    <x v="3"/>
    <s v="COVID-19/2065"/>
    <s v="Mohini devi"/>
    <n v="75"/>
    <s v="Female"/>
    <s v="merti gate main road"/>
    <s v="jodhpur"/>
    <s v="Rajasthan"/>
    <s v="India"/>
    <n v="7737979471"/>
    <s v="NA"/>
    <s v="NA"/>
    <s v="Yes"/>
    <x v="0"/>
    <x v="34"/>
  </r>
  <r>
    <n v="2066"/>
    <x v="32"/>
    <x v="3"/>
    <s v="COVID-19/2066"/>
    <s v="Mohd aalim"/>
    <n v="52"/>
    <s v="Male "/>
    <s v="Jama masjid dosiyo ki gali"/>
    <s v="jodhpur"/>
    <s v="Rajasthan"/>
    <s v="India"/>
    <n v="8559822149"/>
    <s v="NA"/>
    <s v="NA"/>
    <s v="Yes"/>
    <x v="0"/>
    <x v="41"/>
  </r>
  <r>
    <n v="2067"/>
    <x v="32"/>
    <x v="3"/>
    <s v="COVID-19/2067"/>
    <s v="Nasrin bano"/>
    <n v="35"/>
    <s v="Female"/>
    <s v="Jama masjid dosiyo ki gali"/>
    <s v="jodhpur"/>
    <s v="Rajasthan"/>
    <s v="India"/>
    <n v="8559822149"/>
    <s v="NA"/>
    <s v="NA"/>
    <s v="Yes"/>
    <x v="0"/>
    <x v="34"/>
  </r>
  <r>
    <n v="2068"/>
    <x v="32"/>
    <x v="3"/>
    <s v="COVID-19/2068"/>
    <s v="Kaluram"/>
    <n v="50"/>
    <s v="Male "/>
    <s v="Doliyo ki gali"/>
    <s v="jodhpur"/>
    <s v="Rajasthan"/>
    <s v="India"/>
    <n v="6378252001"/>
    <s v="NA"/>
    <s v="NA"/>
    <s v="Yes"/>
    <x v="0"/>
    <x v="41"/>
  </r>
  <r>
    <n v="2069"/>
    <x v="32"/>
    <x v="3"/>
    <s v="COVID-19/2069"/>
    <s v="Vilkis"/>
    <n v="45"/>
    <s v="Male "/>
    <s v="Nai Sadak, khatiya"/>
    <s v="jodhpur"/>
    <s v="Rajasthan"/>
    <s v="India"/>
    <n v="9571404282"/>
    <s v="NA"/>
    <s v="NA"/>
    <s v="Yes"/>
    <x v="0"/>
    <x v="41"/>
  </r>
  <r>
    <n v="2070"/>
    <x v="32"/>
    <x v="3"/>
    <s v="COVID-19/2070"/>
    <s v="Sumr"/>
    <n v="28"/>
    <s v="Male "/>
    <s v="merti gate main road"/>
    <s v="jodhpur"/>
    <s v="Rajasthan"/>
    <s v="India"/>
    <n v="7737979471"/>
    <s v="NA"/>
    <s v="NA"/>
    <s v="Yes"/>
    <x v="0"/>
    <x v="41"/>
  </r>
  <r>
    <n v="2071"/>
    <x v="32"/>
    <x v="3"/>
    <s v="COVID-19/2071"/>
    <s v="Mohd Akbar"/>
    <n v="75"/>
    <s v="Male "/>
    <s v="Doliyo ki gali"/>
    <s v="jodhpur"/>
    <s v="Rajasthan"/>
    <s v="India"/>
    <n v="9928428389"/>
    <s v="NA"/>
    <s v="NA"/>
    <s v="Yes"/>
    <x v="0"/>
    <x v="34"/>
  </r>
  <r>
    <n v="2072"/>
    <x v="32"/>
    <x v="3"/>
    <s v="COVID-19/2072"/>
    <s v="Mohd Sald"/>
    <n v="50"/>
    <s v="Male "/>
    <s v="Shivipura Manuriya"/>
    <s v="jodhpur"/>
    <s v="Rajasthan"/>
    <s v="India"/>
    <n v="7073509294"/>
    <s v="NA"/>
    <s v="NA"/>
    <s v="Yes"/>
    <x v="0"/>
    <x v="34"/>
  </r>
  <r>
    <n v="2073"/>
    <x v="32"/>
    <x v="3"/>
    <s v="COVID-19/2073"/>
    <s v="Sukhasana begam"/>
    <n v="45"/>
    <s v="Female"/>
    <s v="Shivipura Manuriya"/>
    <s v="jodhpur"/>
    <s v="Rajasthan"/>
    <s v="India"/>
    <n v="7073509294"/>
    <s v="NA"/>
    <s v="NA"/>
    <s v="Yes"/>
    <x v="0"/>
    <x v="41"/>
  </r>
  <r>
    <n v="2074"/>
    <x v="32"/>
    <x v="3"/>
    <s v="COVID-19/2074"/>
    <s v="Fejal"/>
    <n v="18"/>
    <s v="Male "/>
    <s v="Shivipura"/>
    <s v="jodhpur"/>
    <s v="Rajasthan"/>
    <s v="India"/>
    <n v="7073509294"/>
    <s v="NA"/>
    <s v="NA"/>
    <s v="Yes"/>
    <x v="0"/>
    <x v="41"/>
  </r>
  <r>
    <n v="2075"/>
    <x v="32"/>
    <x v="3"/>
    <s v="COVID-19/2075"/>
    <s v="Salida"/>
    <n v="30"/>
    <s v="Female"/>
    <s v="Shivipura Manuriya"/>
    <s v="jodhpur"/>
    <s v="Rajasthan"/>
    <s v="India"/>
    <n v="7073509294"/>
    <s v="NA"/>
    <s v="NA"/>
    <s v="Yes"/>
    <x v="0"/>
    <x v="41"/>
  </r>
  <r>
    <n v="2076"/>
    <x v="32"/>
    <x v="3"/>
    <s v="COVID-19/2076"/>
    <s v="Sumeya"/>
    <n v="25"/>
    <s v="Female"/>
    <s v="Shivipura Manuriya"/>
    <s v="jodhpur"/>
    <s v="Rajasthan"/>
    <s v="India"/>
    <n v="7073509294"/>
    <s v="NA"/>
    <s v="NA"/>
    <s v="Yes"/>
    <x v="0"/>
    <x v="34"/>
  </r>
  <r>
    <n v="2077"/>
    <x v="32"/>
    <x v="3"/>
    <s v="COVID-19/2077"/>
    <s v="Aafrin"/>
    <n v="17"/>
    <s v="Female"/>
    <s v="Shivipura Manuriya"/>
    <s v="jodhpur"/>
    <s v="Rajasthan"/>
    <s v="India"/>
    <n v="7073509294"/>
    <s v="NA"/>
    <s v="NA"/>
    <s v="Yes"/>
    <x v="0"/>
    <x v="41"/>
  </r>
  <r>
    <n v="2078"/>
    <x v="32"/>
    <x v="3"/>
    <s v="COVID-19/2078"/>
    <s v="Safiya"/>
    <n v="54"/>
    <s v="Female"/>
    <s v="Shivipura Manuriya"/>
    <s v="jodhpur"/>
    <s v="Rajasthan"/>
    <s v="India"/>
    <n v="7073509294"/>
    <s v="NA"/>
    <s v="NA"/>
    <s v="Yes"/>
    <x v="0"/>
    <x v="41"/>
  </r>
  <r>
    <n v="2079"/>
    <x v="32"/>
    <x v="3"/>
    <s v="COVID-19/2079"/>
    <s v="Aran"/>
    <n v="3"/>
    <s v="Male "/>
    <s v="Shivipura Manuriya"/>
    <s v="jodhpur"/>
    <s v="Rajasthan"/>
    <s v="India"/>
    <n v="7073509294"/>
    <s v="NA"/>
    <s v="NA"/>
    <s v="Yes"/>
    <x v="0"/>
    <x v="41"/>
  </r>
  <r>
    <n v="2080"/>
    <x v="32"/>
    <x v="3"/>
    <s v="COVID-19/2080"/>
    <s v="Kamal"/>
    <n v="27"/>
    <s v="Male "/>
    <s v="Kautro ka chok"/>
    <s v="jodhpur"/>
    <s v="Rajasthan"/>
    <s v="India"/>
    <n v="9571556864"/>
    <s v="NA"/>
    <s v="NA"/>
    <s v="Yes"/>
    <x v="0"/>
    <x v="41"/>
  </r>
  <r>
    <n v="2081"/>
    <x v="32"/>
    <x v="3"/>
    <s v="COVID-19/2081"/>
    <s v="Roopa"/>
    <n v="72"/>
    <s v="Female"/>
    <s v="Kautro ka chok"/>
    <s v="jodhpur"/>
    <s v="Rajasthan"/>
    <s v="India"/>
    <n v="9571556864"/>
    <s v="NA"/>
    <s v="NA"/>
    <s v="Yes"/>
    <x v="0"/>
    <x v="41"/>
  </r>
  <r>
    <n v="2082"/>
    <x v="32"/>
    <x v="3"/>
    <s v="COVID-19/2082"/>
    <s v="Shital"/>
    <n v="23"/>
    <s v="Female"/>
    <s v="Kautro ka chok"/>
    <s v="jodhpur"/>
    <s v="Rajasthan"/>
    <s v="India"/>
    <n v="9571556864"/>
    <s v="NA"/>
    <s v="NA"/>
    <s v="Yes"/>
    <x v="0"/>
    <x v="41"/>
  </r>
  <r>
    <n v="2083"/>
    <x v="32"/>
    <x v="3"/>
    <s v="COVID-19/2083"/>
    <s v="Tejeshwar"/>
    <n v="21"/>
    <s v="Male "/>
    <s v="Kautro ka chok"/>
    <s v="jodhpur"/>
    <s v="Rajasthan"/>
    <s v="India"/>
    <n v="9571556864"/>
    <s v="NA"/>
    <s v="NA"/>
    <s v="Yes"/>
    <x v="0"/>
    <x v="34"/>
  </r>
  <r>
    <n v="2084"/>
    <x v="32"/>
    <x v="3"/>
    <s v="COVID-19/2084"/>
    <s v="B.C. Goda"/>
    <n v="48"/>
    <s v="Male "/>
    <s v="Kudi Sector -2"/>
    <s v="jodhpur"/>
    <s v="Rajasthan"/>
    <s v="India"/>
    <n v="9460481137"/>
    <s v="NA"/>
    <s v="NA"/>
    <s v="Yes"/>
    <x v="0"/>
    <x v="34"/>
  </r>
  <r>
    <n v="2085"/>
    <x v="32"/>
    <x v="3"/>
    <s v="COVID-19/2085"/>
    <s v="Munira"/>
    <n v="20"/>
    <s v="Female"/>
    <s v="Baldev Nagar"/>
    <s v="jodhpur"/>
    <s v="Rajasthan"/>
    <s v="India"/>
    <n v="9660029078"/>
    <s v="NA"/>
    <s v="NA"/>
    <s v="Yes"/>
    <x v="0"/>
    <x v="41"/>
  </r>
  <r>
    <n v="2086"/>
    <x v="32"/>
    <x v="3"/>
    <s v="COVID-19/2086"/>
    <s v="Ayan"/>
    <n v="34"/>
    <s v="Male "/>
    <s v="Baldev Nagar"/>
    <s v="jodhpur"/>
    <s v="Rajasthan"/>
    <s v="India"/>
    <n v="9660029078"/>
    <s v="NA"/>
    <s v="NA"/>
    <s v="Yes"/>
    <x v="0"/>
    <x v="41"/>
  </r>
  <r>
    <n v="2087"/>
    <x v="32"/>
    <x v="3"/>
    <s v="COVID-19/2087"/>
    <s v="Jiao"/>
    <n v="30"/>
    <s v="Female"/>
    <s v="Baldev Nagar"/>
    <s v="jodhpur"/>
    <s v="Rajasthan"/>
    <s v="India"/>
    <n v="9660029078"/>
    <s v="NA"/>
    <s v="NA"/>
    <s v="Yes"/>
    <x v="0"/>
    <x v="41"/>
  </r>
  <r>
    <n v="2088"/>
    <x v="32"/>
    <x v="3"/>
    <s v="COVID-19/2088"/>
    <s v="Deepak"/>
    <n v="31"/>
    <s v="Male "/>
    <s v="Kautro ka chok"/>
    <s v="jodhpur"/>
    <s v="Rajasthan"/>
    <s v="India"/>
    <n v="9509049530"/>
    <s v="NA"/>
    <s v="NA"/>
    <s v="Yes"/>
    <x v="0"/>
    <x v="41"/>
  </r>
  <r>
    <n v="2089"/>
    <x v="32"/>
    <x v="3"/>
    <s v="COVID-19/2089"/>
    <s v="Ambalal"/>
    <n v="62"/>
    <s v="Male "/>
    <s v="Kautro ka chok"/>
    <s v="jodhpur"/>
    <s v="Rajasthan"/>
    <s v="India"/>
    <n v="9509049530"/>
    <s v="NA"/>
    <s v="NA"/>
    <s v="Yes"/>
    <x v="0"/>
    <x v="41"/>
  </r>
  <r>
    <n v="2090"/>
    <x v="32"/>
    <x v="3"/>
    <s v="COVID-19/2090"/>
    <s v="Ashok"/>
    <n v="37"/>
    <s v="Male "/>
    <s v="Kautro ka chok"/>
    <s v="jodhpur"/>
    <s v="Rajasthan"/>
    <s v="India"/>
    <n v="9509049530"/>
    <s v="NA"/>
    <s v="NA"/>
    <s v="Yes"/>
    <x v="0"/>
    <x v="41"/>
  </r>
  <r>
    <n v="2091"/>
    <x v="32"/>
    <x v="3"/>
    <s v="COVID-19/2091"/>
    <s v="Lata"/>
    <n v="34"/>
    <s v="Female"/>
    <s v="Kautro ka chok"/>
    <s v="jodhpur"/>
    <s v="Rajasthan"/>
    <s v="India"/>
    <n v="9509049530"/>
    <s v="NA"/>
    <s v="NA"/>
    <s v="Yes"/>
    <x v="0"/>
    <x v="34"/>
  </r>
  <r>
    <n v="2092"/>
    <x v="32"/>
    <x v="3"/>
    <s v="COVID-19/2092"/>
    <s v="Himanshi"/>
    <n v="14"/>
    <s v="Female"/>
    <s v="Kautro ka chok"/>
    <s v="jodhpur"/>
    <s v="Rajasthan"/>
    <s v="India"/>
    <n v="9509049530"/>
    <s v="NA"/>
    <s v="NA"/>
    <s v="Yes"/>
    <x v="0"/>
    <x v="34"/>
  </r>
  <r>
    <n v="2093"/>
    <x v="32"/>
    <x v="3"/>
    <s v="COVID-19/2093"/>
    <s v="Mohit"/>
    <n v="10"/>
    <s v="Male "/>
    <s v="Kautro ka chok"/>
    <s v="jodhpur"/>
    <s v="Rajasthan"/>
    <s v="India"/>
    <n v="9509049530"/>
    <s v="NA"/>
    <s v="NA"/>
    <s v="Yes"/>
    <x v="0"/>
    <x v="34"/>
  </r>
  <r>
    <n v="2094"/>
    <x v="32"/>
    <x v="3"/>
    <s v="COVID-19/2094"/>
    <s v="Sakur Kha"/>
    <n v="18"/>
    <s v="Male "/>
    <s v="Kautro ka chok"/>
    <s v="jodhpur"/>
    <s v="Rajasthan"/>
    <s v="India"/>
    <n v="9509049530"/>
    <s v="NA"/>
    <s v="NA"/>
    <s v="Yes"/>
    <x v="0"/>
    <x v="34"/>
  </r>
  <r>
    <n v="2095"/>
    <x v="32"/>
    <x v="3"/>
    <s v="COVID-19/2095"/>
    <s v="Sarla"/>
    <n v="56"/>
    <s v="Male "/>
    <s v="Kautro ka chok"/>
    <s v="jodhpur"/>
    <s v="Rajasthan"/>
    <s v="India"/>
    <n v="9509049530"/>
    <s v="NA"/>
    <s v="NA"/>
    <s v="Yes"/>
    <x v="0"/>
    <x v="34"/>
  </r>
  <r>
    <n v="2096"/>
    <x v="32"/>
    <x v="3"/>
    <s v="COVID-19/2096"/>
    <s v="Dilesha"/>
    <n v="30"/>
    <s v="Male "/>
    <s v="Kautro ka chok"/>
    <s v="jodhpur"/>
    <s v="Rajasthan"/>
    <s v="India"/>
    <n v="9549988889"/>
    <s v="NA"/>
    <s v="NA"/>
    <s v="Yes"/>
    <x v="0"/>
    <x v="34"/>
  </r>
  <r>
    <n v="2097"/>
    <x v="32"/>
    <x v="3"/>
    <s v="COVID-19/2097"/>
    <s v="Laxmi Narayan"/>
    <n v="62"/>
    <s v="Male "/>
    <s v="Kautro ka chok"/>
    <s v="jodhpur"/>
    <s v="Rajasthan"/>
    <s v="India"/>
    <n v="9549988889"/>
    <s v="NA"/>
    <s v="NA"/>
    <s v="Yes"/>
    <x v="0"/>
    <x v="34"/>
  </r>
  <r>
    <n v="2098"/>
    <x v="32"/>
    <x v="3"/>
    <s v="COVID-19/2098"/>
    <s v="Achal"/>
    <n v="55"/>
    <s v="Female"/>
    <s v="Kautro ka chok"/>
    <s v="jodhpur"/>
    <s v="Rajasthan"/>
    <s v="India"/>
    <n v="9549988889"/>
    <s v="NA"/>
    <s v="NA"/>
    <s v="Yes"/>
    <x v="0"/>
    <x v="41"/>
  </r>
  <r>
    <n v="2099"/>
    <x v="32"/>
    <x v="3"/>
    <s v="COVID-19/2099"/>
    <s v="Darshan"/>
    <n v="32"/>
    <s v="Male "/>
    <s v="Kautro ka chok"/>
    <s v="jodhpur"/>
    <s v="Rajasthan"/>
    <s v="India"/>
    <n v="9549988889"/>
    <s v="NA"/>
    <s v="NA"/>
    <s v="Yes"/>
    <x v="0"/>
    <x v="34"/>
  </r>
  <r>
    <n v="2100"/>
    <x v="32"/>
    <x v="3"/>
    <s v="COVID-19/2100"/>
    <s v="Gopal"/>
    <n v="27"/>
    <s v="Male "/>
    <s v="Kautro ka chok"/>
    <s v="jodhpur"/>
    <s v="Rajasthan"/>
    <s v="India"/>
    <n v="9549988889"/>
    <s v="NA"/>
    <s v="NA"/>
    <s v="Yes"/>
    <x v="0"/>
    <x v="34"/>
  </r>
  <r>
    <n v="2101"/>
    <x v="32"/>
    <x v="3"/>
    <s v="COVID-19/2101"/>
    <s v="Ravina"/>
    <n v="27"/>
    <s v="Female"/>
    <s v="Kautro ka chok"/>
    <s v="jodhpur"/>
    <s v="Rajasthan"/>
    <s v="India"/>
    <n v="9549988889"/>
    <s v="NA"/>
    <s v="NA"/>
    <s v="Yes"/>
    <x v="0"/>
    <x v="34"/>
  </r>
  <r>
    <n v="2102"/>
    <x v="32"/>
    <x v="3"/>
    <s v="COVID-19/2102"/>
    <s v="Ridhvi"/>
    <n v="24"/>
    <s v="Female"/>
    <s v="Kautro ka chok"/>
    <s v="jodhpur"/>
    <s v="Rajasthan"/>
    <s v="India"/>
    <n v="9549988889"/>
    <s v="NA"/>
    <s v="NA"/>
    <s v="Yes"/>
    <x v="0"/>
    <x v="34"/>
  </r>
  <r>
    <n v="2103"/>
    <x v="32"/>
    <x v="3"/>
    <s v="COVID-19/2103"/>
    <s v="Dashrath"/>
    <n v="46"/>
    <s v="Male "/>
    <s v="Sojati gate"/>
    <s v="jodhpur"/>
    <s v="Rajasthan"/>
    <s v="India"/>
    <n v="9214548112"/>
    <s v="NA"/>
    <s v="NA"/>
    <s v="Yes"/>
    <x v="0"/>
    <x v="34"/>
  </r>
  <r>
    <n v="2104"/>
    <x v="32"/>
    <x v="3"/>
    <s v="COVID-19/2104"/>
    <s v="Vijay laxmi"/>
    <n v="45"/>
    <s v="Female"/>
    <s v="sojati gate"/>
    <s v="jodhpur"/>
    <s v="Rajasthan"/>
    <s v="India"/>
    <n v="9214548112"/>
    <s v="NA"/>
    <s v="NA"/>
    <s v="Yes"/>
    <x v="1"/>
    <x v="41"/>
  </r>
  <r>
    <n v="2105"/>
    <x v="32"/>
    <x v="3"/>
    <s v="COVID-19/2105"/>
    <s v="Shamila"/>
    <n v="42"/>
    <s v="Female"/>
    <s v="sojati gate"/>
    <s v="jodhpur"/>
    <s v="Rajasthan"/>
    <s v="India"/>
    <n v="9214548112"/>
    <s v="NA"/>
    <s v="NA"/>
    <s v="Yes"/>
    <x v="0"/>
    <x v="34"/>
  </r>
  <r>
    <n v="2106"/>
    <x v="32"/>
    <x v="3"/>
    <s v="COVID-19/2106"/>
    <s v="Fulkit"/>
    <n v="13"/>
    <s v="Male "/>
    <s v="sojati gate"/>
    <s v="jodhpur"/>
    <s v="Rajasthan"/>
    <s v="India"/>
    <n v="9214548112"/>
    <s v="NA"/>
    <s v="NA"/>
    <s v="Yes"/>
    <x v="0"/>
    <x v="41"/>
  </r>
  <r>
    <n v="2107"/>
    <x v="32"/>
    <x v="3"/>
    <s v="COVID-19/2107"/>
    <s v="Kamal Kishore"/>
    <n v="40"/>
    <s v="Male "/>
    <s v="sojati gate"/>
    <s v="jodhpur"/>
    <s v="Rajasthan"/>
    <s v="India"/>
    <n v="9829785182"/>
    <s v="NA"/>
    <s v="NA"/>
    <s v="Yes"/>
    <x v="0"/>
    <x v="34"/>
  </r>
  <r>
    <n v="2108"/>
    <x v="32"/>
    <x v="3"/>
    <s v="COVID-19/2108"/>
    <s v="Rekha"/>
    <n v="38"/>
    <s v="Female"/>
    <s v="sojati gate"/>
    <s v="jodhpur"/>
    <s v="Rajasthan"/>
    <s v="India"/>
    <n v="9829785182"/>
    <s v="NA"/>
    <s v="NA"/>
    <s v="Yes"/>
    <x v="0"/>
    <x v="41"/>
  </r>
  <r>
    <n v="2109"/>
    <x v="32"/>
    <x v="3"/>
    <s v="COVID-19/2109"/>
    <s v="Nirmal"/>
    <n v="65"/>
    <s v="Female"/>
    <s v="sojati gate"/>
    <s v="jodhpur"/>
    <s v="Rajasthan"/>
    <s v="India"/>
    <n v="9214548112"/>
    <s v="NA"/>
    <s v="NA"/>
    <s v="Yes"/>
    <x v="0"/>
    <x v="34"/>
  </r>
  <r>
    <n v="2110"/>
    <x v="32"/>
    <x v="3"/>
    <s v="COVID-19/2110"/>
    <s v="Chabi"/>
    <n v="10"/>
    <s v="Female"/>
    <s v="sojati gate"/>
    <s v="jodhpur"/>
    <s v="Rajasthan"/>
    <s v="India"/>
    <n v="9829785182"/>
    <s v="NA"/>
    <s v="NA"/>
    <s v="Yes"/>
    <x v="0"/>
    <x v="34"/>
  </r>
  <r>
    <n v="2111"/>
    <x v="32"/>
    <x v="3"/>
    <s v="COVID-19/2111"/>
    <s v="Rufika"/>
    <n v="64"/>
    <s v="Female"/>
    <s v="Kaviraj ji ka Bagh"/>
    <s v="jodhpur"/>
    <s v="Rajasthan"/>
    <s v="India"/>
    <n v="9871789786"/>
    <s v="NA"/>
    <s v="NA"/>
    <s v="Yes"/>
    <x v="0"/>
    <x v="34"/>
  </r>
  <r>
    <n v="2112"/>
    <x v="32"/>
    <x v="3"/>
    <s v="COVID-19/2112"/>
    <s v="Gulrej"/>
    <n v="13"/>
    <s v="Male "/>
    <s v="Kaviraj ji ka Bagh"/>
    <s v="jodhpur"/>
    <s v="Rajasthan"/>
    <s v="India"/>
    <n v="9871789786"/>
    <s v="NA"/>
    <s v="NA"/>
    <s v="Yes"/>
    <x v="0"/>
    <x v="34"/>
  </r>
  <r>
    <n v="2113"/>
    <x v="32"/>
    <x v="3"/>
    <s v="COVID-19/2113"/>
    <s v="Jeed"/>
    <n v="9"/>
    <s v="Male "/>
    <s v="Kaviraj ji ka Bagh"/>
    <s v="jodhpur"/>
    <s v="Rajasthan"/>
    <s v="India"/>
    <n v="9871789786"/>
    <s v="NA"/>
    <s v="NA"/>
    <s v="Yes"/>
    <x v="0"/>
    <x v="41"/>
  </r>
  <r>
    <n v="2114"/>
    <x v="32"/>
    <x v="3"/>
    <s v="COVID-19/2114"/>
    <s v="Farhan"/>
    <n v="39"/>
    <s v="Female"/>
    <s v="Kaviraj ji ka Bagh"/>
    <s v="jodhpur"/>
    <s v="Rajasthan"/>
    <s v="India"/>
    <n v="9871789786"/>
    <s v="NA"/>
    <s v="NA"/>
    <s v="Yes"/>
    <x v="1"/>
    <x v="41"/>
  </r>
  <r>
    <n v="2115"/>
    <x v="32"/>
    <x v="3"/>
    <s v="COVID-19/2115"/>
    <s v="Sarafat"/>
    <n v="33"/>
    <s v="Male "/>
    <s v="Kaviraj ji ka Bagh"/>
    <s v="jodhpur"/>
    <s v="Rajasthan"/>
    <s v="India"/>
    <n v="9871789786"/>
    <s v="NA"/>
    <s v="NA"/>
    <s v="Yes"/>
    <x v="0"/>
    <x v="34"/>
  </r>
  <r>
    <n v="2116"/>
    <x v="32"/>
    <x v="3"/>
    <s v="COVID-19/2116"/>
    <s v="Samina"/>
    <n v="28"/>
    <s v="Female"/>
    <s v="Kaviraj ji ka Bagh"/>
    <s v="jodhpur"/>
    <s v="Rajasthan"/>
    <s v="India"/>
    <n v="9871789786"/>
    <s v="NA"/>
    <s v="NA"/>
    <s v="Yes"/>
    <x v="0"/>
    <x v="34"/>
  </r>
  <r>
    <n v="2117"/>
    <x v="32"/>
    <x v="3"/>
    <s v="COVID-19/2117"/>
    <s v="Samin"/>
    <n v="3"/>
    <s v="Female"/>
    <s v="Kaviraj ji ka Bagh"/>
    <s v="jodhpur"/>
    <s v="Rajasthan"/>
    <s v="India"/>
    <n v="9871789786"/>
    <s v="NA"/>
    <s v="NA"/>
    <s v="Yes"/>
    <x v="0"/>
    <x v="34"/>
  </r>
  <r>
    <n v="2118"/>
    <x v="32"/>
    <x v="3"/>
    <s v="COVID-19/2118"/>
    <s v="Ganshyam Arora"/>
    <n v="40"/>
    <s v="Male "/>
    <s v="Umaid Chowk"/>
    <s v="jodhpur"/>
    <s v="Rajasthan"/>
    <s v="India"/>
    <n v="9214692000"/>
    <s v="NA"/>
    <s v="NA"/>
    <s v="Yes"/>
    <x v="0"/>
    <x v="34"/>
  </r>
  <r>
    <n v="2119"/>
    <x v="32"/>
    <x v="3"/>
    <s v="COVID-19/2119"/>
    <s v="Raj Arora"/>
    <n v="16"/>
    <s v="Male "/>
    <s v="Umaid Chowk"/>
    <s v="jodhpur"/>
    <s v="Rajasthan"/>
    <s v="India"/>
    <n v="9214692000"/>
    <s v="NA"/>
    <s v="NA"/>
    <s v="Yes"/>
    <x v="0"/>
    <x v="34"/>
  </r>
  <r>
    <n v="2120"/>
    <x v="32"/>
    <x v="3"/>
    <s v="COVID-19/2120"/>
    <s v="Yasvi"/>
    <n v="12"/>
    <s v="Female"/>
    <s v="Umaid Chowk"/>
    <s v="jodhpur"/>
    <s v="Rajasthan"/>
    <s v="India"/>
    <n v="9214692000"/>
    <s v="NA"/>
    <s v="NA"/>
    <s v="Yes"/>
    <x v="0"/>
    <x v="34"/>
  </r>
  <r>
    <n v="2121"/>
    <x v="32"/>
    <x v="3"/>
    <s v="COVID-19/2121"/>
    <s v="Yash Sharma"/>
    <n v="20"/>
    <s v="Male "/>
    <s v="Mehro ka Chowk"/>
    <s v="jodhpur"/>
    <s v="Rajasthan"/>
    <s v="India"/>
    <n v="7976781672"/>
    <s v="NA"/>
    <s v="NA"/>
    <s v="Yes"/>
    <x v="0"/>
    <x v="41"/>
  </r>
  <r>
    <n v="2122"/>
    <x v="32"/>
    <x v="3"/>
    <s v="COVID-19/2122"/>
    <s v="Ravindra"/>
    <n v="44"/>
    <s v="Male "/>
    <s v="Mehro ka Chowk"/>
    <s v="jodhpur"/>
    <s v="Rajasthan"/>
    <s v="India"/>
    <n v="7976781672"/>
    <s v="NA"/>
    <s v="NA"/>
    <s v="Yes"/>
    <x v="0"/>
    <x v="34"/>
  </r>
  <r>
    <n v="2123"/>
    <x v="32"/>
    <x v="3"/>
    <s v="COVID-19/2123"/>
    <s v="Kalpana "/>
    <n v="35"/>
    <s v="Female"/>
    <s v="Mehro ka Chowk"/>
    <s v="jodhpur"/>
    <s v="Rajasthan"/>
    <s v="India"/>
    <s v="NA"/>
    <s v="NA"/>
    <s v="NA"/>
    <s v="Yes"/>
    <x v="0"/>
    <x v="34"/>
  </r>
  <r>
    <n v="2124"/>
    <x v="32"/>
    <x v="3"/>
    <s v="COVID-19/2124"/>
    <s v="Kushvant "/>
    <n v="18"/>
    <s v="Male "/>
    <s v="Mehro ka Chowk"/>
    <s v="jodhpur"/>
    <s v="Rajasthan"/>
    <s v="India"/>
    <n v="7976781672"/>
    <s v="NA"/>
    <s v="NA"/>
    <s v="Yes"/>
    <x v="0"/>
    <x v="34"/>
  </r>
  <r>
    <n v="2125"/>
    <x v="32"/>
    <x v="3"/>
    <s v="COVID-19/2125"/>
    <s v="Kalroop"/>
    <n v="16"/>
    <s v="Male "/>
    <s v="Mehro ka Chowk"/>
    <s v="jodhpur"/>
    <s v="Rajasthan"/>
    <s v="India"/>
    <n v="7976781672"/>
    <s v="NA"/>
    <s v="NA"/>
    <s v="Yes"/>
    <x v="0"/>
    <x v="34"/>
  </r>
  <r>
    <n v="2126"/>
    <x v="32"/>
    <x v="3"/>
    <s v="COVID-19/2126"/>
    <s v="Pushpa"/>
    <n v="62"/>
    <s v="Female"/>
    <s v="Mehro ka Chowk"/>
    <s v="jodhpur"/>
    <s v="Rajasthan"/>
    <s v="India"/>
    <n v="7976781672"/>
    <s v="NA"/>
    <s v="NA"/>
    <s v="Yes"/>
    <x v="0"/>
    <x v="34"/>
  </r>
  <r>
    <n v="2127"/>
    <x v="32"/>
    <x v="3"/>
    <s v="COVID-19/2127"/>
    <s v="Bhavd"/>
    <n v="10"/>
    <s v="Male "/>
    <s v="Mehro ka Chowk"/>
    <s v="jodhpur"/>
    <s v="Rajasthan"/>
    <s v="India"/>
    <n v="7976781672"/>
    <s v="NA"/>
    <s v="NA"/>
    <s v="Yes"/>
    <x v="0"/>
    <x v="34"/>
  </r>
  <r>
    <n v="2128"/>
    <x v="32"/>
    <x v="3"/>
    <s v="COVID-19/2128"/>
    <s v="Girish"/>
    <n v="35"/>
    <s v="Male "/>
    <s v="Ghodo ka chowk"/>
    <s v="jodhpur"/>
    <s v="Rajasthan"/>
    <s v="India"/>
    <n v="8559966730"/>
    <s v="NA"/>
    <s v="NA"/>
    <s v="Yes"/>
    <x v="0"/>
    <x v="41"/>
  </r>
  <r>
    <n v="2129"/>
    <x v="32"/>
    <x v="3"/>
    <s v="COVID-19/2129"/>
    <s v="Shyamlal"/>
    <n v="55"/>
    <s v="Male "/>
    <s v="Ghodo ka chowk"/>
    <s v="jodhpur"/>
    <s v="Rajasthan"/>
    <s v="India"/>
    <n v="9352945155"/>
    <s v="NA"/>
    <s v="NA"/>
    <s v="Yes"/>
    <x v="0"/>
    <x v="34"/>
  </r>
  <r>
    <n v="2130"/>
    <x v="32"/>
    <x v="3"/>
    <s v="COVID-19/2130"/>
    <s v="Madanlal"/>
    <n v="58"/>
    <s v="Male "/>
    <s v="Ghodo ka chowk"/>
    <s v="jodhpur"/>
    <s v="Rajasthan"/>
    <s v="India"/>
    <n v="9784915825"/>
    <s v="NA"/>
    <s v="NA"/>
    <s v="Yes"/>
    <x v="0"/>
    <x v="34"/>
  </r>
  <r>
    <n v="2131"/>
    <x v="32"/>
    <x v="3"/>
    <s v="COVID-19/2131"/>
    <s v="Chetna"/>
    <n v="40"/>
    <s v="Male "/>
    <s v="Ghodo ka chowk"/>
    <s v="jodhpur"/>
    <s v="Rajasthan"/>
    <s v="India"/>
    <n v="8209596364"/>
    <s v="NA"/>
    <s v="NA"/>
    <s v="Yes"/>
    <x v="0"/>
    <x v="34"/>
  </r>
  <r>
    <n v="2132"/>
    <x v="32"/>
    <x v="3"/>
    <s v="COVID-19/2132"/>
    <s v="Asha"/>
    <n v="35"/>
    <s v="Female"/>
    <s v="Ghodo ka chowk"/>
    <s v="jodhpur"/>
    <s v="Rajasthan"/>
    <s v="India"/>
    <n v="8209596364"/>
    <s v="NA"/>
    <s v="NA"/>
    <s v="Yes"/>
    <x v="0"/>
    <x v="41"/>
  </r>
  <r>
    <n v="2133"/>
    <x v="32"/>
    <x v="3"/>
    <s v="COVID-19/2133"/>
    <s v="Manish"/>
    <n v="7"/>
    <s v="Male "/>
    <s v="Ghodo ka chowk"/>
    <s v="jodhpur"/>
    <s v="Rajasthan"/>
    <s v="India"/>
    <n v="8209596364"/>
    <s v="NA"/>
    <s v="NA"/>
    <s v="Yes"/>
    <x v="0"/>
    <x v="34"/>
  </r>
  <r>
    <n v="2134"/>
    <x v="32"/>
    <x v="3"/>
    <s v="COVID-19/2134"/>
    <s v="Mohit"/>
    <n v="54"/>
    <s v="Male "/>
    <s v="Ghodo ka chowk"/>
    <s v="jodhpur"/>
    <s v="Rajasthan"/>
    <s v="India"/>
    <n v="8209596364"/>
    <s v="NA"/>
    <s v="NA"/>
    <s v="Yes"/>
    <x v="0"/>
    <x v="34"/>
  </r>
  <r>
    <n v="2135"/>
    <x v="32"/>
    <x v="3"/>
    <s v="COVID-19/2135"/>
    <s v="Kanchan"/>
    <n v="30"/>
    <s v="Female"/>
    <s v="Ghodo ka chowk"/>
    <s v="jodhpur"/>
    <s v="Rajasthan"/>
    <s v="India"/>
    <n v="8209596364"/>
    <s v="NA"/>
    <s v="NA"/>
    <s v="Yes"/>
    <x v="0"/>
    <x v="34"/>
  </r>
  <r>
    <n v="2136"/>
    <x v="32"/>
    <x v="3"/>
    <s v="COVID-19/2136"/>
    <s v="Riya"/>
    <n v="1.5"/>
    <s v="Female"/>
    <s v="Ghodo ka chowk"/>
    <s v="jodhpur"/>
    <s v="Rajasthan"/>
    <s v="India"/>
    <n v="8209596364"/>
    <s v="NA"/>
    <s v="NA"/>
    <s v="Yes"/>
    <x v="0"/>
    <x v="34"/>
  </r>
  <r>
    <n v="2137"/>
    <x v="32"/>
    <x v="3"/>
    <s v="COVID-19/2137"/>
    <s v="Suaa devi"/>
    <n v="53"/>
    <s v="Female"/>
    <s v="Ghodo ka chowk"/>
    <s v="jodhpur"/>
    <s v="Rajasthan"/>
    <s v="India"/>
    <n v="8209596364"/>
    <s v="NA"/>
    <s v="NA"/>
    <s v="Yes"/>
    <x v="0"/>
    <x v="41"/>
  </r>
  <r>
    <n v="2138"/>
    <x v="32"/>
    <x v="3"/>
    <s v="COVID-19/2138"/>
    <s v="Gotam"/>
    <n v="22"/>
    <s v="Male "/>
    <s v="Ghodo ka chowk"/>
    <s v="jodhpur"/>
    <s v="Rajasthan"/>
    <s v="India"/>
    <n v="8309596364"/>
    <s v="NA"/>
    <s v="NA"/>
    <s v="Yes"/>
    <x v="0"/>
    <x v="34"/>
  </r>
  <r>
    <n v="2139"/>
    <x v="32"/>
    <x v="3"/>
    <s v="COVID-19/2139"/>
    <s v="Suhila Devi"/>
    <n v="50"/>
    <s v="Female"/>
    <s v="Ghodo ka chowk"/>
    <s v="jodhpur"/>
    <s v="Rajasthan"/>
    <s v="India"/>
    <n v="9352945155"/>
    <s v="NA"/>
    <s v="NA"/>
    <s v="Yes"/>
    <x v="0"/>
    <x v="41"/>
  </r>
  <r>
    <n v="2140"/>
    <x v="32"/>
    <x v="3"/>
    <s v="COVID-19/2140"/>
    <s v="Sunil"/>
    <n v="25"/>
    <s v="Male "/>
    <s v="Ghodo ka chowk"/>
    <s v="jodhpur"/>
    <s v="Rajasthan"/>
    <s v="India"/>
    <n v="9352945155"/>
    <s v="NA"/>
    <s v="NA"/>
    <s v="Yes"/>
    <x v="1"/>
    <x v="41"/>
  </r>
  <r>
    <n v="2141"/>
    <x v="32"/>
    <x v="3"/>
    <s v="COVID-19/2141"/>
    <s v="Sunita"/>
    <n v="22"/>
    <s v="Female"/>
    <s v="Ghodo ka chowk"/>
    <s v="jodhpur"/>
    <s v="Rajasthan"/>
    <s v="India"/>
    <n v="9352945155"/>
    <s v="NA"/>
    <s v="NA"/>
    <s v="Yes"/>
    <x v="0"/>
    <x v="34"/>
  </r>
  <r>
    <n v="2142"/>
    <x v="32"/>
    <x v="3"/>
    <s v="COVID-19/2142"/>
    <s v="Naresh"/>
    <n v="22"/>
    <s v="Male "/>
    <s v="Ghodo ka chowk"/>
    <s v="jodhpur"/>
    <s v="Rajasthan"/>
    <s v="India"/>
    <n v="9352945155"/>
    <s v="NA"/>
    <s v="NA"/>
    <s v="Yes"/>
    <x v="0"/>
    <x v="34"/>
  </r>
  <r>
    <n v="2143"/>
    <x v="32"/>
    <x v="3"/>
    <s v="COVID-19/2143"/>
    <s v="Pramod"/>
    <n v="20"/>
    <s v="Male "/>
    <s v="Ghodo ka chowk"/>
    <s v="jodhpur"/>
    <s v="Rajasthan"/>
    <s v="India"/>
    <n v="9352945155"/>
    <s v="NA"/>
    <s v="NA"/>
    <s v="Yes"/>
    <x v="0"/>
    <x v="34"/>
  </r>
  <r>
    <n v="2144"/>
    <x v="32"/>
    <x v="3"/>
    <s v="COVID-19/2144"/>
    <s v="Taniya"/>
    <n v="8"/>
    <s v="Female"/>
    <s v="Ghodo ka chowk"/>
    <s v="jodhpur"/>
    <s v="Rajasthan"/>
    <s v="India"/>
    <n v="9352945155"/>
    <s v="NA"/>
    <s v="NA"/>
    <s v="Yes"/>
    <x v="0"/>
    <x v="41"/>
  </r>
  <r>
    <n v="2145"/>
    <x v="32"/>
    <x v="3"/>
    <s v="COVID-19/2145"/>
    <s v="Rajiv Ojha"/>
    <n v="38"/>
    <s v="Male "/>
    <s v="Mangaldeep apartment Centre"/>
    <s v="jodhpur"/>
    <s v="Rajasthan"/>
    <s v="India"/>
    <n v="8527596405"/>
    <s v="NA"/>
    <s v="NA"/>
    <s v="Yes"/>
    <x v="0"/>
    <x v="41"/>
  </r>
  <r>
    <n v="2146"/>
    <x v="32"/>
    <x v="3"/>
    <s v="COVID-19/2146"/>
    <s v="Ramesh Kumar"/>
    <n v="23"/>
    <s v="Male "/>
    <s v="Mangaldeep apartment Centre"/>
    <s v="jodhpur"/>
    <s v="Rajasthan"/>
    <s v="India"/>
    <n v="9990577910"/>
    <s v="NA"/>
    <s v="NA"/>
    <s v="Yes"/>
    <x v="0"/>
    <x v="34"/>
  </r>
  <r>
    <n v="2147"/>
    <x v="32"/>
    <x v="3"/>
    <s v="COVID-19/2147"/>
    <s v="Sukhaveer"/>
    <n v="30"/>
    <s v="Male "/>
    <s v="Mangaldeep apartment Centre"/>
    <s v="jodhpur"/>
    <s v="Rajasthan"/>
    <s v="India"/>
    <n v="8527166161"/>
    <s v="NA"/>
    <s v="NA"/>
    <s v="Yes"/>
    <x v="0"/>
    <x v="34"/>
  </r>
  <r>
    <n v="2148"/>
    <x v="32"/>
    <x v="3"/>
    <s v="COVID-19/2148"/>
    <s v="Hement Prajapat"/>
    <n v="40"/>
    <s v="Male "/>
    <s v="Ghodo ka chowk"/>
    <s v="jodhpur"/>
    <s v="Rajasthan"/>
    <s v="India"/>
    <n v="9001904777"/>
    <s v="NA"/>
    <s v="NA"/>
    <s v="Yes"/>
    <x v="0"/>
    <x v="34"/>
  </r>
  <r>
    <n v="2149"/>
    <x v="32"/>
    <x v="3"/>
    <s v="COVID-19/2149"/>
    <s v="Anantram"/>
    <n v="67"/>
    <s v="Male "/>
    <s v="Ghodo ka chowk"/>
    <s v="jodhpur"/>
    <s v="Rajasthan"/>
    <s v="India"/>
    <n v="9001904777"/>
    <s v="NA"/>
    <s v="NA"/>
    <s v="Yes"/>
    <x v="1"/>
    <x v="41"/>
  </r>
  <r>
    <n v="2150"/>
    <x v="32"/>
    <x v="3"/>
    <s v="COVID-19/2150"/>
    <s v="Preeti Prajapat"/>
    <n v="35"/>
    <s v="Female"/>
    <s v="Ghodo ka chowk"/>
    <s v="jodhpur"/>
    <s v="Rajasthan"/>
    <s v="India"/>
    <n v="9001904777"/>
    <s v="NA"/>
    <s v="NA"/>
    <s v="Yes"/>
    <x v="0"/>
    <x v="41"/>
  </r>
  <r>
    <n v="2151"/>
    <x v="32"/>
    <x v="3"/>
    <s v="COVID-19/2151"/>
    <s v="Purvi Prajapat"/>
    <n v="10"/>
    <s v="Female"/>
    <s v="Ghodo ka chowk"/>
    <s v="jodhpur"/>
    <s v="Rajasthan"/>
    <s v="India"/>
    <n v="9001904777"/>
    <s v="NA"/>
    <s v="NA"/>
    <s v="Yes"/>
    <x v="0"/>
    <x v="34"/>
  </r>
  <r>
    <n v="2152"/>
    <x v="32"/>
    <x v="0"/>
    <s v="COVID-19/2152"/>
    <s v="Geeta"/>
    <n v="33"/>
    <s v="Female"/>
    <s v="Sanjay Colony Basni Phase 1 St"/>
    <s v="jodhpur"/>
    <s v="Rajasthan"/>
    <s v="India"/>
    <n v="7073262229"/>
    <s v="23.04.2020"/>
    <s v="NA"/>
    <s v="Yes"/>
    <x v="0"/>
    <x v="32"/>
  </r>
  <r>
    <n v="2153"/>
    <x v="32"/>
    <x v="0"/>
    <s v="COVID-19/2153"/>
    <s v="Deepika Jain"/>
    <n v="30"/>
    <s v="Female"/>
    <s v="Laxmi Nagar Paota "/>
    <s v="jodhpur"/>
    <s v="Rajasthan"/>
    <s v="India"/>
    <s v="8955674975 "/>
    <s v="23.04.2020"/>
    <s v="NA"/>
    <s v="Yes"/>
    <x v="0"/>
    <x v="32"/>
  </r>
  <r>
    <n v="2154"/>
    <x v="32"/>
    <x v="0"/>
    <s v="COVID-19/2154"/>
    <s v="Poonam Singh"/>
    <n v="57"/>
    <s v="Male "/>
    <s v="KUDI BHAGTASANI HOUSING BOARD"/>
    <s v="jodhpur"/>
    <s v="Rajasthan"/>
    <s v="India"/>
    <n v="820629151"/>
    <s v="23.04.2020"/>
    <s v="NA"/>
    <s v="Yes"/>
    <x v="0"/>
    <x v="32"/>
  </r>
  <r>
    <n v="2155"/>
    <x v="32"/>
    <x v="0"/>
    <s v="COVID-19/2155"/>
    <s v="Surbhi Borana"/>
    <n v="20"/>
    <s v="Female"/>
    <s v="Ratanada Sabji Mandi"/>
    <s v="jodhpur"/>
    <s v="Rajasthan"/>
    <s v="India"/>
    <s v="9929933045 "/>
    <s v="23.04.2020"/>
    <s v="NA"/>
    <s v="Yes"/>
    <x v="0"/>
    <x v="32"/>
  </r>
  <r>
    <n v="2156"/>
    <x v="32"/>
    <x v="0"/>
    <s v="COVID-19/2156"/>
    <s v="Sangeeta Choudhary"/>
    <n v="22"/>
    <s v="Female"/>
    <s v=" 8/g/9, Kudi Housing Boar"/>
    <s v="jodhpur"/>
    <s v="Rajasthan"/>
    <s v="India"/>
    <s v="9871518612 "/>
    <s v="23.04.2020"/>
    <s v="NA"/>
    <s v="Yes"/>
    <x v="0"/>
    <x v="32"/>
  </r>
  <r>
    <n v="2157"/>
    <x v="32"/>
    <x v="4"/>
    <s v="COVID-19/2157"/>
    <s v="Sandeep Kumar Sen"/>
    <n v="30"/>
    <s v="Male "/>
    <s v="Sahpura Bhilwara, Rajasthan"/>
    <s v="Bhilwara"/>
    <s v="Rajasthan"/>
    <s v="India"/>
    <n v="9667138590"/>
    <s v="NA"/>
    <s v="NA"/>
    <s v="Yes"/>
    <x v="0"/>
    <x v="31"/>
  </r>
  <r>
    <n v="2158"/>
    <x v="32"/>
    <x v="4"/>
    <s v="COVID-19/2158"/>
    <s v="Arvind S/o Hariram"/>
    <n v="43"/>
    <s v="Male "/>
    <s v="SB/10 R.C. Vyas Colony, Bhilwara, Rajasthan"/>
    <s v="Bhilwara"/>
    <s v="Rajasthan"/>
    <s v="India"/>
    <n v="9414259585"/>
    <s v="NA"/>
    <s v="NA"/>
    <s v="Yes"/>
    <x v="0"/>
    <x v="31"/>
  </r>
  <r>
    <n v="2159"/>
    <x v="32"/>
    <x v="4"/>
    <s v="COVID-19/2159"/>
    <s v="Vinod  S/o Mithulal"/>
    <n v="22"/>
    <s v="Male "/>
    <s v="Lathiyo ka Kheda, Shahpura, Bhilwara, Rajathan"/>
    <s v="Bhilwara"/>
    <s v="Rajasthan"/>
    <s v="India"/>
    <n v="8107729850"/>
    <s v="NA"/>
    <s v="NA"/>
    <s v="Yes"/>
    <x v="0"/>
    <x v="31"/>
  </r>
  <r>
    <n v="2160"/>
    <x v="33"/>
    <x v="0"/>
    <s v="COVID-19/2160"/>
    <s v="Juhee Vijay Bishnoi"/>
    <n v="56"/>
    <s v="Male "/>
    <s v="79,Polo Ist Paota, Jodhpur, Rajasthan"/>
    <s v="Jodhpur"/>
    <s v="Rajasthan"/>
    <s v="India"/>
    <n v="9829025486"/>
    <s v="24.04.2020"/>
    <s v="NA"/>
    <s v="Yes"/>
    <x v="0"/>
    <x v="31"/>
  </r>
  <r>
    <n v="2161"/>
    <x v="33"/>
    <x v="0"/>
    <s v="COVID-19/2161"/>
    <s v="Suman Bishnoi"/>
    <n v="46"/>
    <s v="Female"/>
    <s v="79,Polo Ist Paota, Jodhpur, Rajasthan"/>
    <s v="Jodhpur"/>
    <s v="Rajasthan"/>
    <s v="India"/>
    <n v="9829025486"/>
    <s v="24.04.2020"/>
    <s v="NA"/>
    <s v="Yes"/>
    <x v="0"/>
    <x v="31"/>
  </r>
  <r>
    <n v="2162"/>
    <x v="33"/>
    <x v="0"/>
    <s v="COVID-19/2162"/>
    <s v="Manak Lal"/>
    <n v="75"/>
    <s v="Male "/>
    <s v="Shastri Nagar, Jodhpur"/>
    <s v="jodhpur"/>
    <s v="Rajasthan"/>
    <s v="India"/>
    <n v="9414495218"/>
    <s v="24.04.2020"/>
    <s v="NA"/>
    <s v="Yes"/>
    <x v="0"/>
    <x v="31"/>
  </r>
  <r>
    <n v="2163"/>
    <x v="33"/>
    <x v="0"/>
    <s v="COVID-19/2163"/>
    <s v="Ranjeet"/>
    <n v="35"/>
    <s v="Male "/>
    <s v="ganga Vihar, KBHB Jodhpur"/>
    <s v="jodhpur"/>
    <s v="Rajasthan"/>
    <s v="India"/>
    <n v="9950530803"/>
    <s v="24.04.2020"/>
    <s v="NA"/>
    <s v="Yes"/>
    <x v="0"/>
    <x v="31"/>
  </r>
  <r>
    <n v="2164"/>
    <x v="33"/>
    <x v="0"/>
    <s v="COVID-19/2164"/>
    <s v="Rajvanti pareek"/>
    <n v="59"/>
    <s v="Male "/>
    <s v="Shastri Nagar, Jodhpur"/>
    <s v="jodhpur"/>
    <s v="Rajasthan"/>
    <s v="India"/>
    <n v="8764148187"/>
    <s v="24.04.2020"/>
    <s v="NO"/>
    <s v="Yes"/>
    <x v="1"/>
    <x v="31"/>
  </r>
  <r>
    <n v="2165"/>
    <x v="33"/>
    <x v="0"/>
    <s v="COVID-19/2165"/>
    <s v="Samayak"/>
    <n v="9"/>
    <s v="Male "/>
    <s v="Shastri Nagar, Jodhpur"/>
    <s v="jodhpur"/>
    <s v="Rajasthan"/>
    <s v="India"/>
    <n v="8764148187"/>
    <s v="24.04.2020"/>
    <s v="NO"/>
    <s v="Yes"/>
    <x v="1"/>
    <x v="31"/>
  </r>
  <r>
    <n v="2166"/>
    <x v="33"/>
    <x v="0"/>
    <s v="COVID-19/2166"/>
    <s v="Krishna pareek"/>
    <n v="37"/>
    <s v="Male "/>
    <s v="Shastri Nagar, Jodhpur"/>
    <s v="jodhpur"/>
    <s v="Rajasthan"/>
    <s v="India"/>
    <n v="9982870130"/>
    <s v="24.04.2020"/>
    <s v="NA"/>
    <s v="Yes"/>
    <x v="0"/>
    <x v="31"/>
  </r>
  <r>
    <n v="2167"/>
    <x v="33"/>
    <x v="0"/>
    <s v="COVID-19/2167"/>
    <s v="Santosh"/>
    <n v="39"/>
    <s v="Female"/>
    <s v="Soniji ki badi, Nagaur"/>
    <s v="Nagaur"/>
    <s v="Rajasthan"/>
    <s v="India"/>
    <s v="NA"/>
    <s v="24.04.2020"/>
    <s v="NA"/>
    <s v="Yes"/>
    <x v="0"/>
    <x v="31"/>
  </r>
  <r>
    <n v="2168"/>
    <x v="33"/>
    <x v="0"/>
    <s v="COVID-19/2168"/>
    <s v="Kunal"/>
    <n v="7"/>
    <s v="Male "/>
    <s v="Shastri Nagar, Jodhpur"/>
    <s v="jodhpur"/>
    <s v="Rajasthan"/>
    <s v="India"/>
    <s v="NA"/>
    <s v="24.04.2020"/>
    <s v="NO"/>
    <s v="Yes"/>
    <x v="1"/>
    <x v="31"/>
  </r>
  <r>
    <n v="2169"/>
    <x v="33"/>
    <x v="0"/>
    <s v="COVID-19/2169"/>
    <s v="Dinesh parihar"/>
    <n v="65"/>
    <s v="Male "/>
    <s v="Mohanpura puliya, Ratanada Jodhpur"/>
    <s v="jodhpur"/>
    <s v="Rajasthan"/>
    <s v="India"/>
    <n v="7742529015"/>
    <s v="24.04.2020"/>
    <s v="NO"/>
    <s v="Yes"/>
    <x v="1"/>
    <x v="31"/>
  </r>
  <r>
    <n v="2170"/>
    <x v="33"/>
    <x v="0"/>
    <s v="COVID-19/2170"/>
    <s v="Kamlesh"/>
    <n v="40"/>
    <s v="Female "/>
    <s v="Gandhipura gali no. 2, BJS Colony, Jodhpur"/>
    <s v="jodhpur"/>
    <s v="Rajasthan"/>
    <s v="India"/>
    <n v="9661061142"/>
    <s v="24.04.2020"/>
    <s v="NA"/>
    <s v="Yes"/>
    <x v="0"/>
    <x v="35"/>
  </r>
  <r>
    <n v="2171"/>
    <x v="33"/>
    <x v="3"/>
    <s v="COVID-19/2171"/>
    <s v="Sangeeta Garg"/>
    <n v="54"/>
    <s v="Female "/>
    <s v="Garg Bhawan Poata B road outside Jalam Niwas"/>
    <s v="jodhpur"/>
    <s v="Rajasthan"/>
    <s v="India"/>
    <n v="9829027244"/>
    <s v="NA"/>
    <s v="No "/>
    <s v="Yes"/>
    <x v="0"/>
    <x v="35"/>
  </r>
  <r>
    <n v="2172"/>
    <x v="33"/>
    <x v="3"/>
    <s v="COVID-19/2172"/>
    <s v="Hitendra Garg"/>
    <n v="47"/>
    <s v="Male "/>
    <s v="Garg Bhawan Poata B road outside Jalam Niwas"/>
    <s v="jodhpur"/>
    <s v="Rajasthan"/>
    <s v="India"/>
    <n v="9414135200"/>
    <s v="NA"/>
    <s v="No "/>
    <s v="Yes"/>
    <x v="0"/>
    <x v="35"/>
  </r>
  <r>
    <n v="2173"/>
    <x v="33"/>
    <x v="3"/>
    <s v="COVID-19/2173"/>
    <s v="Seem Garg"/>
    <n v="45"/>
    <s v="Female "/>
    <s v="Garg Bhawan Poata B road outside Jalam Niwas"/>
    <s v="jodhpur"/>
    <s v="Rajasthan"/>
    <s v="India"/>
    <n v="9414135200"/>
    <s v="NA"/>
    <s v="No "/>
    <s v="Yes"/>
    <x v="0"/>
    <x v="35"/>
  </r>
  <r>
    <n v="2174"/>
    <x v="33"/>
    <x v="3"/>
    <s v="COVID-19/2174"/>
    <s v="Pulkit Garg"/>
    <n v="18"/>
    <s v="Male "/>
    <s v="Garg Bhawan Poata B road outside Jalam Niwas"/>
    <s v="jodhpur"/>
    <s v="Rajasthan"/>
    <s v="India"/>
    <n v="9414135200"/>
    <s v="NA"/>
    <s v="No "/>
    <s v="Yes"/>
    <x v="0"/>
    <x v="35"/>
  </r>
  <r>
    <n v="2175"/>
    <x v="33"/>
    <x v="3"/>
    <s v="COVID-19/2175"/>
    <s v="Kunal Garg"/>
    <n v="13"/>
    <s v="Male "/>
    <s v="Garg Bhawan Poata B road outside Jalam Niwas"/>
    <s v="jodhpur"/>
    <s v="Rajasthan"/>
    <s v="India"/>
    <n v="9414135200"/>
    <s v="NA"/>
    <s v="No "/>
    <s v="Yes"/>
    <x v="0"/>
    <x v="35"/>
  </r>
  <r>
    <n v="2176"/>
    <x v="33"/>
    <x v="3"/>
    <s v="COVID-19/2176"/>
    <s v="Kanta Garg Kanta"/>
    <n v="82"/>
    <s v="Female "/>
    <s v="Garg Bhawan Poata B road outside Jalam Niwas"/>
    <s v="jodhpur"/>
    <s v="Rajasthan"/>
    <s v="India"/>
    <n v="9829027244"/>
    <s v="NA"/>
    <s v="No "/>
    <s v="Yes"/>
    <x v="0"/>
    <x v="35"/>
  </r>
  <r>
    <n v="2177"/>
    <x v="33"/>
    <x v="3"/>
    <s v="COVID-19/2177"/>
    <s v="Kishore Ram"/>
    <n v="32"/>
    <s v="Male "/>
    <s v="Garg Bhawan Poata B road outside Jalam Niwas"/>
    <s v="jodhpur"/>
    <s v="Rajasthan"/>
    <s v="India"/>
    <n v="9587108516"/>
    <s v="NA"/>
    <s v="No "/>
    <s v="Yes"/>
    <x v="0"/>
    <x v="35"/>
  </r>
  <r>
    <n v="2178"/>
    <x v="33"/>
    <x v="3"/>
    <s v="COVID-19/2178"/>
    <s v="Manoj Kumar Garg"/>
    <n v="56"/>
    <s v="Male "/>
    <s v="Garg Bhawan Poata B road outside Jalam Niwas"/>
    <s v="jodhpur"/>
    <s v="Rajasthan"/>
    <s v="India"/>
    <n v="9829027244"/>
    <s v="NA"/>
    <s v="No "/>
    <s v="Yes"/>
    <x v="0"/>
    <x v="35"/>
  </r>
  <r>
    <n v="2179"/>
    <x v="33"/>
    <x v="3"/>
    <s v="COVID-19/2179"/>
    <s v="Ajij Khan"/>
    <n v="62"/>
    <s v="Male "/>
    <s v="Gayo ki Fark, Udimandir"/>
    <s v="jodhpur"/>
    <s v="Rajasthan"/>
    <s v="India"/>
    <n v="6378556017"/>
    <s v="NA"/>
    <s v="No "/>
    <s v="Yes"/>
    <x v="0"/>
    <x v="34"/>
  </r>
  <r>
    <n v="2180"/>
    <x v="33"/>
    <x v="3"/>
    <s v="COVID-19/2180"/>
    <s v="Mohd Ramjan"/>
    <n v="60"/>
    <s v="Male "/>
    <s v="Kayam khani madrsa yali Udimandir"/>
    <s v="jodhpur"/>
    <s v="Rajasthan"/>
    <s v="India"/>
    <n v="9667959212"/>
    <s v="NA"/>
    <s v="No "/>
    <s v="Yes"/>
    <x v="0"/>
    <x v="41"/>
  </r>
  <r>
    <n v="2181"/>
    <x v="33"/>
    <x v="3"/>
    <s v="COVID-19/2181"/>
    <s v="Shahin"/>
    <n v="30"/>
    <s v="Female "/>
    <s v="Garbu khan chow, Dholiya ki gali"/>
    <s v="jodhpur"/>
    <s v="Rajasthan"/>
    <s v="India"/>
    <n v="9950587199"/>
    <s v="NA"/>
    <s v="No "/>
    <s v="Yes"/>
    <x v="0"/>
    <x v="34"/>
  </r>
  <r>
    <n v="2182"/>
    <x v="33"/>
    <x v="3"/>
    <s v="COVID-19/2182"/>
    <s v="Molabksha"/>
    <n v="72"/>
    <s v="Male "/>
    <s v="Bhirityo ka bas aasan udimandir"/>
    <s v="jodhpur"/>
    <s v="Rajasthan"/>
    <s v="India"/>
    <n v="7792007878"/>
    <s v="NA"/>
    <s v="No "/>
    <s v="Yes"/>
    <x v="0"/>
    <x v="34"/>
  </r>
  <r>
    <n v="2183"/>
    <x v="33"/>
    <x v="3"/>
    <s v="COVID-19/2183"/>
    <s v="Jhlim"/>
    <n v="54"/>
    <s v="Male "/>
    <s v="Sr. Sec. School aasan, Udimandir"/>
    <s v="jodhpur"/>
    <s v="Rajasthan"/>
    <s v="India"/>
    <n v="8233012082"/>
    <s v="NA"/>
    <s v="No "/>
    <s v="Yes"/>
    <x v="0"/>
    <x v="34"/>
  </r>
  <r>
    <n v="2184"/>
    <x v="33"/>
    <x v="3"/>
    <s v="COVID-19/2184"/>
    <s v="Khatun"/>
    <n v="55"/>
    <s v="Female "/>
    <s v="Aasan Madar se  ke paas, Udimandir"/>
    <s v="jodhpur"/>
    <s v="Rajasthan"/>
    <s v="India"/>
    <n v="8387047220"/>
    <s v="NA"/>
    <s v="No "/>
    <s v="Yes"/>
    <x v="0"/>
    <x v="34"/>
  </r>
  <r>
    <n v="2185"/>
    <x v="33"/>
    <x v="3"/>
    <s v="COVID-19/2185"/>
    <s v="Sardar "/>
    <n v="77"/>
    <s v="Female "/>
    <s v="stadium cinema, ganda nala, udimandir"/>
    <s v="jodhpur"/>
    <s v="Rajasthan"/>
    <s v="India"/>
    <n v="9352715684"/>
    <s v="NA"/>
    <s v="No "/>
    <s v="Yes"/>
    <x v="0"/>
    <x v="34"/>
  </r>
  <r>
    <n v="2186"/>
    <x v="33"/>
    <x v="3"/>
    <s v="COVID-19/2186"/>
    <s v="Najiya"/>
    <n v="25"/>
    <s v="Female "/>
    <s v="Nai Sadak, Jubeda Masjid"/>
    <s v="jodhpur"/>
    <s v="Rajasthan"/>
    <s v="India"/>
    <n v="8209069187"/>
    <s v="NA"/>
    <s v="No "/>
    <s v="Yes"/>
    <x v="0"/>
    <x v="34"/>
  </r>
  <r>
    <n v="2187"/>
    <x v="33"/>
    <x v="3"/>
    <s v="COVID-19/2187"/>
    <s v="Satar"/>
    <n v="75"/>
    <s v="Male "/>
    <s v="Stadium Shopping Center Police Choki Ke samne"/>
    <s v="jodhpur"/>
    <s v="Rajasthan"/>
    <s v="India"/>
    <n v="9950329699"/>
    <s v="NA"/>
    <s v="No "/>
    <s v="Yes"/>
    <x v="0"/>
    <x v="34"/>
  </r>
  <r>
    <n v="2188"/>
    <x v="33"/>
    <x v="3"/>
    <s v="COVID-19/2188"/>
    <s v="Mohd Sardar"/>
    <n v="62"/>
    <s v="Male "/>
    <s v="Rajasthan Patrika ke samne udimandir, purni"/>
    <s v="jodhpur"/>
    <s v="Rajasthan"/>
    <s v="India"/>
    <n v="9413758040"/>
    <s v="NA"/>
    <s v="No "/>
    <s v="Yes"/>
    <x v="0"/>
    <x v="34"/>
  </r>
  <r>
    <n v="2189"/>
    <x v="33"/>
    <x v="3"/>
    <s v="COVID-19/2189"/>
    <s v="Mohd Rahim"/>
    <n v="70"/>
    <s v="Male "/>
    <s v="Col. Shab ke hawali"/>
    <s v="jodhpur"/>
    <s v="Rajasthan"/>
    <s v="India"/>
    <n v="9414356062"/>
    <s v="NA"/>
    <s v="No "/>
    <s v="Yes"/>
    <x v="0"/>
    <x v="34"/>
  </r>
  <r>
    <n v="2190"/>
    <x v="33"/>
    <x v="3"/>
    <s v="COVID-19/2190"/>
    <s v="Indu khan"/>
    <n v="68"/>
    <s v="Male "/>
    <s v="Aasan, udimandir"/>
    <s v="jodhpur"/>
    <s v="Rajasthan"/>
    <s v="India"/>
    <n v="9829424685"/>
    <s v="NA"/>
    <s v="No "/>
    <s v="Yes"/>
    <x v="1"/>
    <x v="41"/>
  </r>
  <r>
    <n v="2191"/>
    <x v="33"/>
    <x v="3"/>
    <s v="COVID-19/2191"/>
    <s v="Sultan Khan"/>
    <n v="53"/>
    <s v="Female "/>
    <s v="Bharat coloney teja hotel ke piche"/>
    <s v="jodhpur"/>
    <s v="Rajasthan"/>
    <s v="India"/>
    <n v="8947043849"/>
    <s v="NA"/>
    <s v="No "/>
    <s v="Yes"/>
    <x v="0"/>
    <x v="34"/>
  </r>
  <r>
    <n v="2192"/>
    <x v="33"/>
    <x v="3"/>
    <s v="COVID-19/2192"/>
    <s v="Jafar Husssian"/>
    <n v="59"/>
    <s v="Male "/>
    <s v="bharat coloney teja hotel"/>
    <s v="jodhpur"/>
    <s v="Rajasthan"/>
    <s v="India"/>
    <n v="8947043849"/>
    <s v="NA"/>
    <s v="No "/>
    <s v="Yes"/>
    <x v="0"/>
    <x v="34"/>
  </r>
  <r>
    <n v="2193"/>
    <x v="33"/>
    <x v="3"/>
    <s v="COVID-19/2193"/>
    <s v="Chand Khan"/>
    <n v="52"/>
    <s v="Male "/>
    <s v="Little Flower school ki gali, mandir"/>
    <s v="jodhpur"/>
    <s v="Rajasthan"/>
    <s v="India"/>
    <n v="9252785716"/>
    <s v="NA"/>
    <s v="No "/>
    <s v="Yes"/>
    <x v="0"/>
    <x v="41"/>
  </r>
  <r>
    <n v="2194"/>
    <x v="33"/>
    <x v="3"/>
    <s v="COVID-19/2194"/>
    <s v="Rajiya"/>
    <n v="67"/>
    <s v="Female "/>
    <s v="Bharat coloney ship house"/>
    <s v="jodhpur"/>
    <s v="Rajasthan"/>
    <s v="India"/>
    <n v="9024044818"/>
    <s v="NA"/>
    <s v="No "/>
    <s v="Yes"/>
    <x v="0"/>
    <x v="34"/>
  </r>
  <r>
    <n v="2195"/>
    <x v="33"/>
    <x v="3"/>
    <s v="COVID-19/2195"/>
    <s v="Mohd Rahim"/>
    <n v="72"/>
    <s v="Male "/>
    <s v="Bharat coloney ship house"/>
    <s v="jodhpur"/>
    <s v="Rajasthan"/>
    <s v="India"/>
    <n v="9024044818"/>
    <s v="NA"/>
    <s v="No "/>
    <s v="Yes"/>
    <x v="0"/>
    <x v="34"/>
  </r>
  <r>
    <n v="2196"/>
    <x v="33"/>
    <x v="3"/>
    <s v="COVID-19/2196"/>
    <s v="Humna"/>
    <n v="25"/>
    <s v="Female "/>
    <s v="guljarpura"/>
    <s v="jodhpur"/>
    <s v="Rajasthan"/>
    <s v="India"/>
    <n v="8769181010"/>
    <s v="NA"/>
    <s v="No "/>
    <s v="Yes"/>
    <x v="0"/>
    <x v="34"/>
  </r>
  <r>
    <n v="2197"/>
    <x v="33"/>
    <x v="3"/>
    <s v="COVID-19/2197"/>
    <s v="Mohd Sarif"/>
    <n v="56"/>
    <s v="Male "/>
    <s v="Dhan mandi kasayiyo ki gali, udimandir"/>
    <s v="jodhpur"/>
    <s v="Rajasthan"/>
    <s v="India"/>
    <n v="7619737868"/>
    <s v="NA"/>
    <s v="No "/>
    <s v="Yes"/>
    <x v="0"/>
    <x v="34"/>
  </r>
  <r>
    <n v="2198"/>
    <x v="33"/>
    <x v="3"/>
    <s v="COVID-19/2198"/>
    <s v="Mohd Munaf"/>
    <n v="43"/>
    <s v="Male "/>
    <s v="Umar hotel ke upar"/>
    <s v="jodhpur"/>
    <s v="Rajasthan"/>
    <s v="India"/>
    <n v="9414136357"/>
    <s v="NA"/>
    <s v="No "/>
    <s v="Yes"/>
    <x v="0"/>
    <x v="34"/>
  </r>
  <r>
    <n v="2199"/>
    <x v="33"/>
    <x v="3"/>
    <s v="COVID-19/2199"/>
    <s v="Gulshan bano"/>
    <n v="39"/>
    <s v="Female "/>
    <s v="Umar hotel ke upar"/>
    <s v="jodhpur"/>
    <s v="Rajasthan"/>
    <s v="India"/>
    <n v="9414136357"/>
    <s v="NA"/>
    <s v="No "/>
    <s v="Yes"/>
    <x v="0"/>
    <x v="34"/>
  </r>
  <r>
    <n v="2200"/>
    <x v="33"/>
    <x v="3"/>
    <s v="COVID-19/2200"/>
    <s v="Rustam"/>
    <n v="54"/>
    <s v="Male "/>
    <s v="Gaay ki fatak ke samne pratap kirna store gali mei"/>
    <s v="jodhpur"/>
    <s v="Rajasthan"/>
    <s v="India"/>
    <n v="9251308467"/>
    <s v="NA"/>
    <s v="No "/>
    <s v="Yes"/>
    <x v="0"/>
    <x v="41"/>
  </r>
  <r>
    <n v="2201"/>
    <x v="33"/>
    <x v="3"/>
    <s v="COVID-19/2201"/>
    <s v="Ramjan khan"/>
    <n v="62"/>
    <s v="Male "/>
    <s v="Bharat coloney teja hotel"/>
    <s v="jodhpur"/>
    <s v="Rajasthan"/>
    <s v="India"/>
    <n v="9829100672"/>
    <s v="NA"/>
    <s v="No "/>
    <s v="Yes"/>
    <x v="0"/>
    <x v="41"/>
  </r>
  <r>
    <n v="2202"/>
    <x v="33"/>
    <x v="3"/>
    <s v="COVID-19/2202"/>
    <s v="Gopi Arora"/>
    <n v="38"/>
    <s v="Female "/>
    <s v="Kuchaman house"/>
    <s v="jodhpur"/>
    <s v="Rajasthan"/>
    <s v="India"/>
    <n v="9079000392"/>
    <s v="NA"/>
    <s v="No "/>
    <s v="Yes"/>
    <x v="0"/>
    <x v="34"/>
  </r>
  <r>
    <n v="2203"/>
    <x v="33"/>
    <x v="3"/>
    <s v="COVID-19/2203"/>
    <s v="Mukesh Rathore"/>
    <n v="37"/>
    <s v="Male "/>
    <s v="Fateh sagar barkota ke baap"/>
    <s v="jodhpur"/>
    <s v="Rajasthan"/>
    <s v="India"/>
    <n v="9929006191"/>
    <s v="NA"/>
    <s v="No "/>
    <s v="Yes"/>
    <x v="0"/>
    <x v="34"/>
  </r>
  <r>
    <n v="2204"/>
    <x v="33"/>
    <x v="3"/>
    <s v="COVID-19/2204"/>
    <s v="Dilip kumar"/>
    <n v="66"/>
    <s v="Male "/>
    <s v="Merti Gate ke mandir neem ke pass"/>
    <s v="jodhpur"/>
    <s v="Rajasthan"/>
    <s v="India"/>
    <n v="9460767670"/>
    <s v="NA"/>
    <s v="No "/>
    <s v="Yes"/>
    <x v="1"/>
    <x v="41"/>
  </r>
  <r>
    <n v="2205"/>
    <x v="33"/>
    <x v="3"/>
    <s v="COVID-19/2205"/>
    <s v="Pramod Kumari "/>
    <n v="61"/>
    <s v="Female "/>
    <s v="Merti Gate ke mandir neem ke pass"/>
    <s v="jodhpur"/>
    <s v="Rajasthan"/>
    <s v="India"/>
    <n v="9460767670"/>
    <s v="NA"/>
    <s v="No "/>
    <s v="Yes"/>
    <x v="1"/>
    <x v="41"/>
  </r>
  <r>
    <n v="2206"/>
    <x v="33"/>
    <x v="3"/>
    <s v="COVID-19/2206"/>
    <s v="Mangalram"/>
    <n v="63"/>
    <s v="Male "/>
    <s v="Kuchaman ki haweli, merti gate"/>
    <s v="jodhpur"/>
    <s v="Rajasthan"/>
    <s v="India"/>
    <n v="9799261173"/>
    <s v="NA"/>
    <s v="No "/>
    <s v="Yes"/>
    <x v="0"/>
    <x v="34"/>
  </r>
  <r>
    <n v="2207"/>
    <x v="33"/>
    <x v="3"/>
    <s v="COVID-19/2207"/>
    <s v="Dharmchand"/>
    <n v="67"/>
    <s v="Male "/>
    <s v="Fateh sagar, godar"/>
    <s v="jodhpur"/>
    <s v="Rajasthan"/>
    <s v="India"/>
    <n v="9014115997"/>
    <s v="NA"/>
    <s v="No "/>
    <s v="Yes"/>
    <x v="0"/>
    <x v="34"/>
  </r>
  <r>
    <n v="2208"/>
    <x v="33"/>
    <x v="3"/>
    <s v="COVID-19/2208"/>
    <s v="Chand  karna"/>
    <n v="60"/>
    <s v="Female "/>
    <s v="Hathiram ka oda dau ji mandir ke samne"/>
    <s v="jodhpur"/>
    <s v="Rajasthan"/>
    <s v="India"/>
    <n v="9783090112"/>
    <s v="NA"/>
    <s v="No "/>
    <s v="Yes"/>
    <x v="0"/>
    <x v="34"/>
  </r>
  <r>
    <n v="2209"/>
    <x v="33"/>
    <x v="3"/>
    <s v="COVID-19/2209"/>
    <s v="Sunil Chauhan"/>
    <n v="44"/>
    <s v="Male "/>
    <s v="Kuchaman ki hawali, merti gate"/>
    <s v="jodhpur"/>
    <s v="Rajasthan"/>
    <s v="India"/>
    <n v="9460009668"/>
    <s v="NA"/>
    <s v="No "/>
    <s v="Yes"/>
    <x v="0"/>
    <x v="34"/>
  </r>
  <r>
    <n v="2210"/>
    <x v="33"/>
    <x v="3"/>
    <s v="COVID-19/2210"/>
    <s v="Shivlal"/>
    <n v="55"/>
    <s v="Male "/>
    <s v="Kuchaman ki hawali, merti gate"/>
    <s v="jodhpur"/>
    <s v="Rajasthan"/>
    <s v="India"/>
    <n v="9119317123"/>
    <s v="NA"/>
    <s v="No "/>
    <s v="Yes"/>
    <x v="0"/>
    <x v="34"/>
  </r>
  <r>
    <n v="2211"/>
    <x v="33"/>
    <x v="3"/>
    <s v="COVID-19/2211"/>
    <s v="Jagdish Prasad"/>
    <n v="65"/>
    <s v="Male "/>
    <s v="Merti Gate chowk ke samne"/>
    <s v="jodhpur"/>
    <s v="Rajasthan"/>
    <s v="India"/>
    <n v="9414475580"/>
    <s v="NA"/>
    <s v="No "/>
    <s v="Yes"/>
    <x v="0"/>
    <x v="34"/>
  </r>
  <r>
    <n v="2212"/>
    <x v="33"/>
    <x v="3"/>
    <s v="COVID-19/2212"/>
    <s v="Madi Bai"/>
    <n v="80"/>
    <s v="Female "/>
    <s v="Kuchaman ki hawali, merti gate"/>
    <s v="jodhpur"/>
    <s v="Rajasthan"/>
    <s v="India"/>
    <n v="8387826438"/>
    <s v="NA"/>
    <s v="No "/>
    <s v="Yes"/>
    <x v="0"/>
    <x v="34"/>
  </r>
  <r>
    <n v="2213"/>
    <x v="33"/>
    <x v="3"/>
    <s v="COVID-19/2213"/>
    <s v="Suresh Kumar"/>
    <n v="53"/>
    <s v="Male "/>
    <s v="Merti gate, Mandir Bhairav bhawan"/>
    <s v="jodhpur"/>
    <s v="Rajasthan"/>
    <s v="India"/>
    <n v="9938311009"/>
    <s v="NA"/>
    <s v="No "/>
    <s v="Yes"/>
    <x v="0"/>
    <x v="34"/>
  </r>
  <r>
    <n v="2214"/>
    <x v="33"/>
    <x v="3"/>
    <s v="COVID-19/2214"/>
    <s v="Suman bhati"/>
    <n v="25"/>
    <s v="Female "/>
    <s v="Bhairav bhawan ke paas, merti gate"/>
    <s v="jodhpur"/>
    <s v="Rajasthan"/>
    <s v="India"/>
    <n v="8559889968"/>
    <s v="NA"/>
    <s v="No "/>
    <s v="Yes"/>
    <x v="0"/>
    <x v="34"/>
  </r>
  <r>
    <n v="2215"/>
    <x v="33"/>
    <x v="3"/>
    <s v="COVID-19/2215"/>
    <s v="Ramlal Solanki"/>
    <n v="65"/>
    <s v="Male "/>
    <s v="Kuchaman haweli medti gate"/>
    <s v="jodhpur"/>
    <s v="Rajasthan"/>
    <s v="India"/>
    <n v="8387826438"/>
    <s v="NA"/>
    <s v="No "/>
    <s v="Yes"/>
    <x v="0"/>
    <x v="34"/>
  </r>
  <r>
    <n v="2216"/>
    <x v="33"/>
    <x v="3"/>
    <s v="COVID-19/2216"/>
    <s v="Hemana"/>
    <n v="67"/>
    <s v="Female "/>
    <s v="Fateh sagar, Go. Dhar."/>
    <s v="jodhpur"/>
    <s v="Rajasthan"/>
    <s v="India"/>
    <n v="9413256566"/>
    <s v="NA"/>
    <s v="No "/>
    <s v="Yes"/>
    <x v="0"/>
    <x v="34"/>
  </r>
  <r>
    <n v="2217"/>
    <x v="33"/>
    <x v="3"/>
    <s v="COVID-19/2217"/>
    <s v="Gajay singh chouhan"/>
    <n v="40"/>
    <s v="Male "/>
    <s v="Fateh sagar, Go. Dhar."/>
    <s v="jodhpur"/>
    <s v="Rajasthan"/>
    <s v="India"/>
    <n v="9413256566"/>
    <s v="NA"/>
    <s v="No "/>
    <s v="Yes"/>
    <x v="0"/>
    <x v="41"/>
  </r>
  <r>
    <n v="2218"/>
    <x v="33"/>
    <x v="3"/>
    <s v="COVID-19/2218"/>
    <s v="Ayub Samif"/>
    <n v="58"/>
    <s v="Male "/>
    <s v="Bombay choti masjid"/>
    <s v="jodhpur"/>
    <s v="Rajasthan"/>
    <s v="India"/>
    <n v="9414295527"/>
    <s v="NA"/>
    <s v="No "/>
    <s v="Yes"/>
    <x v="0"/>
    <x v="34"/>
  </r>
  <r>
    <n v="2219"/>
    <x v="33"/>
    <x v="3"/>
    <s v="COVID-19/2219"/>
    <s v="Abdul khalis"/>
    <n v="45"/>
    <s v="Male "/>
    <s v="Bombay choti masjid"/>
    <s v="jodhpur"/>
    <s v="Rajasthan"/>
    <s v="India"/>
    <n v="7568051033"/>
    <s v="NA"/>
    <s v="No "/>
    <s v="Yes"/>
    <x v="0"/>
    <x v="34"/>
  </r>
  <r>
    <n v="2220"/>
    <x v="33"/>
    <x v="3"/>
    <s v="COVID-19/2220"/>
    <s v="Jyotsana"/>
    <n v="50"/>
    <s v="Female "/>
    <s v="Fateh Sagar"/>
    <s v="jodhpur"/>
    <s v="Rajasthan"/>
    <s v="India"/>
    <n v="8058586812"/>
    <s v="NA"/>
    <s v="No "/>
    <s v="Yes"/>
    <x v="0"/>
    <x v="34"/>
  </r>
  <r>
    <n v="2221"/>
    <x v="33"/>
    <x v="3"/>
    <s v="COVID-19/2221"/>
    <s v="Yoshodha Devi Soni"/>
    <n v="58"/>
    <s v="Female "/>
    <s v="Kuchman ki haveli"/>
    <s v="jodhpur"/>
    <s v="Rajasthan"/>
    <s v="India"/>
    <n v="9829024898"/>
    <s v="NA"/>
    <s v="No "/>
    <s v="Yes"/>
    <x v="0"/>
    <x v="34"/>
  </r>
  <r>
    <n v="2222"/>
    <x v="33"/>
    <x v="3"/>
    <s v="COVID-19/2222"/>
    <s v="Mahendra Singh"/>
    <n v="61"/>
    <s v="Male "/>
    <s v="Merti Gate, budhiya ki gadi"/>
    <s v="jodhpur"/>
    <s v="Rajasthan"/>
    <s v="India"/>
    <n v="9413960350"/>
    <s v="NA"/>
    <s v="No "/>
    <s v="Yes"/>
    <x v="0"/>
    <x v="34"/>
  </r>
  <r>
    <n v="2223"/>
    <x v="33"/>
    <x v="3"/>
    <s v="COVID-19/2223"/>
    <s v="mohan lal"/>
    <n v="58"/>
    <s v="Male "/>
    <s v="Kuchman ki haveli"/>
    <s v="jodhpur"/>
    <s v="Rajasthan"/>
    <s v="India"/>
    <n v="9928155058"/>
    <s v="NA"/>
    <s v="No "/>
    <s v="Yes"/>
    <x v="0"/>
    <x v="34"/>
  </r>
  <r>
    <n v="2224"/>
    <x v="33"/>
    <x v="3"/>
    <s v="COVID-19/2224"/>
    <s v="Shanti Devi"/>
    <n v="60"/>
    <s v="Female "/>
    <s v="Kuchman ki haveli"/>
    <s v="jodhpur"/>
    <s v="Rajasthan"/>
    <s v="India"/>
    <n v="9928566312"/>
    <s v="NA"/>
    <s v="No "/>
    <s v="Yes"/>
    <x v="0"/>
    <x v="34"/>
  </r>
  <r>
    <n v="2225"/>
    <x v="33"/>
    <x v="3"/>
    <s v="COVID-19/2225"/>
    <s v="Sugan Chand"/>
    <n v="54"/>
    <s v="Male "/>
    <s v="Kuchman ki haveli"/>
    <s v="jodhpur"/>
    <s v="Rajasthan"/>
    <s v="India"/>
    <n v="9660615969"/>
    <s v="NA"/>
    <s v="No "/>
    <s v="Yes"/>
    <x v="0"/>
    <x v="34"/>
  </r>
  <r>
    <n v="2226"/>
    <x v="33"/>
    <x v="3"/>
    <s v="COVID-19/2226"/>
    <s v="Geeta devi"/>
    <n v="60"/>
    <s v="Female "/>
    <s v="Kuchman ki haveli"/>
    <s v="jodhpur"/>
    <s v="Rajasthan"/>
    <s v="India"/>
    <n v="9782338782"/>
    <s v="NA"/>
    <s v="No "/>
    <s v="Yes"/>
    <x v="0"/>
    <x v="34"/>
  </r>
  <r>
    <n v="2227"/>
    <x v="33"/>
    <x v="3"/>
    <s v="COVID-19/2227"/>
    <s v="Jamuna"/>
    <n v="60"/>
    <s v="Female "/>
    <s v="Fateh sagar"/>
    <s v="jodhpur"/>
    <s v="Rajasthan"/>
    <s v="India"/>
    <n v="9214842498"/>
    <s v="NA"/>
    <s v="No "/>
    <s v="Yes"/>
    <x v="0"/>
    <x v="34"/>
  </r>
  <r>
    <n v="2228"/>
    <x v="33"/>
    <x v="3"/>
    <s v="COVID-19/2228"/>
    <s v="Najiya"/>
    <n v="18"/>
    <s v="Female "/>
    <s v="Aakhliya choraha"/>
    <s v="jodhpur"/>
    <s v="Rajasthan"/>
    <s v="India"/>
    <n v="7737882809"/>
    <s v="NA"/>
    <s v="No "/>
    <s v="Yes"/>
    <x v="0"/>
    <x v="40"/>
  </r>
  <r>
    <n v="2229"/>
    <x v="33"/>
    <x v="3"/>
    <s v="COVID-19/2229"/>
    <s v="Shajaan"/>
    <n v="16"/>
    <s v="Male "/>
    <s v="Aakhliya choraha"/>
    <s v="jodhpur"/>
    <s v="Rajasthan"/>
    <s v="India"/>
    <n v="7737882809"/>
    <s v="NA"/>
    <s v="No "/>
    <s v="Yes"/>
    <x v="0"/>
    <x v="40"/>
  </r>
  <r>
    <n v="2230"/>
    <x v="33"/>
    <x v="3"/>
    <s v="COVID-19/2230"/>
    <s v="Javed"/>
    <n v="15"/>
    <s v="Male "/>
    <s v="Aakhliya choraha"/>
    <s v="jodhpur"/>
    <s v="Rajasthan"/>
    <s v="India"/>
    <n v="7737882809"/>
    <s v="NA"/>
    <s v="No "/>
    <s v="Yes"/>
    <x v="0"/>
    <x v="40"/>
  </r>
  <r>
    <n v="2231"/>
    <x v="33"/>
    <x v="3"/>
    <s v="COVID-19/2231"/>
    <s v="Abdul Wahid"/>
    <n v="31"/>
    <s v="Male "/>
    <s v="Aakhliya choraha"/>
    <s v="jodhpur"/>
    <s v="Rajasthan"/>
    <s v="India"/>
    <n v="7737437755"/>
    <s v="NA"/>
    <s v="No "/>
    <s v="Yes"/>
    <x v="0"/>
    <x v="40"/>
  </r>
  <r>
    <n v="2232"/>
    <x v="33"/>
    <x v="3"/>
    <s v="COVID-19/2232"/>
    <s v="Imran Khan"/>
    <n v="31"/>
    <s v="Male "/>
    <s v="Aakhliya choraha"/>
    <s v="jodhpur"/>
    <s v="Rajasthan"/>
    <s v="India"/>
    <n v="7737437755"/>
    <s v="NA"/>
    <s v="No "/>
    <s v="Yes"/>
    <x v="0"/>
    <x v="40"/>
  </r>
  <r>
    <n v="2233"/>
    <x v="33"/>
    <x v="3"/>
    <s v="COVID-19/2233"/>
    <s v="Jariya bano"/>
    <n v="61"/>
    <s v="Female "/>
    <s v="Kautro ka chok"/>
    <s v="jodhpur"/>
    <s v="Rajasthan"/>
    <s v="India"/>
    <n v="9928525701"/>
    <s v="NA"/>
    <s v="No "/>
    <s v="Yes"/>
    <x v="0"/>
    <x v="40"/>
  </r>
  <r>
    <n v="2234"/>
    <x v="33"/>
    <x v="3"/>
    <s v="COVID-19/2234"/>
    <s v="Rehad ali"/>
    <n v="37"/>
    <s v="Male "/>
    <s v="Kautro ka chok"/>
    <s v="jodhpur"/>
    <s v="Rajasthan"/>
    <s v="India"/>
    <n v="9928525701"/>
    <s v="NA"/>
    <s v="No "/>
    <s v="Yes"/>
    <x v="1"/>
    <x v="40"/>
  </r>
  <r>
    <n v="2235"/>
    <x v="33"/>
    <x v="3"/>
    <s v="COVID-19/2235"/>
    <s v="Niyamni ali"/>
    <n v="35"/>
    <s v="Male "/>
    <s v="Kautro ka chok"/>
    <s v="jodhpur"/>
    <s v="Rajasthan"/>
    <s v="India"/>
    <n v="9928525701"/>
    <s v="NA"/>
    <s v="No "/>
    <s v="Yes"/>
    <x v="0"/>
    <x v="40"/>
  </r>
  <r>
    <n v="2236"/>
    <x v="33"/>
    <x v="3"/>
    <s v="COVID-19/2236"/>
    <s v="Shahin bano "/>
    <n v="30"/>
    <s v="Female "/>
    <s v="Kautro ka chok"/>
    <s v="jodhpur"/>
    <s v="Rajasthan"/>
    <s v="India"/>
    <n v="9928525701"/>
    <s v="NA"/>
    <s v="No "/>
    <s v="Yes"/>
    <x v="0"/>
    <x v="40"/>
  </r>
  <r>
    <n v="2237"/>
    <x v="33"/>
    <x v="3"/>
    <s v="COVID-19/2237"/>
    <s v="Aabida bano"/>
    <n v="35"/>
    <s v="Female "/>
    <s v="Kautro ka chok"/>
    <s v="jodhpur"/>
    <s v="Rajasthan"/>
    <s v="India"/>
    <n v="9928525701"/>
    <s v="NA"/>
    <s v="No "/>
    <s v="Yes"/>
    <x v="0"/>
    <x v="40"/>
  </r>
  <r>
    <n v="2238"/>
    <x v="33"/>
    <x v="3"/>
    <s v="COVID-19/2238"/>
    <s v="Aaysa bano"/>
    <n v="31"/>
    <s v="Female "/>
    <s v="Kautro ka chok"/>
    <s v="jodhpur"/>
    <s v="Rajasthan"/>
    <s v="India"/>
    <n v="9928525701"/>
    <s v="NA"/>
    <s v="No "/>
    <s v="Yes"/>
    <x v="0"/>
    <x v="40"/>
  </r>
  <r>
    <n v="2239"/>
    <x v="33"/>
    <x v="3"/>
    <s v="COVID-19/2239"/>
    <s v="altsha"/>
    <n v="9"/>
    <s v="Female "/>
    <s v="Kautro ka chok"/>
    <s v="jodhpur"/>
    <s v="Rajasthan"/>
    <s v="India"/>
    <n v="9928525701"/>
    <s v="NA"/>
    <s v="No "/>
    <s v="Yes"/>
    <x v="1"/>
    <x v="40"/>
  </r>
  <r>
    <n v="2240"/>
    <x v="33"/>
    <x v="3"/>
    <s v="COVID-19/2240"/>
    <s v="Mantsha"/>
    <n v="9"/>
    <s v="Female "/>
    <s v="Kautro ka chok"/>
    <s v="jodhpur"/>
    <s v="Rajasthan"/>
    <s v="India"/>
    <n v="9928525701"/>
    <s v="NA"/>
    <s v="No "/>
    <s v="Yes"/>
    <x v="0"/>
    <x v="40"/>
  </r>
  <r>
    <n v="2241"/>
    <x v="33"/>
    <x v="3"/>
    <s v="COVID-19/2241"/>
    <s v="Tahir Khan"/>
    <n v="4"/>
    <s v="Male "/>
    <s v="Kautro ka chok"/>
    <s v="jodhpur"/>
    <s v="Rajasthan"/>
    <s v="India"/>
    <n v="9928525701"/>
    <s v="NA"/>
    <s v="No "/>
    <s v="Yes"/>
    <x v="0"/>
    <x v="40"/>
  </r>
  <r>
    <n v="2242"/>
    <x v="33"/>
    <x v="3"/>
    <s v="COVID-19/2242"/>
    <s v="Ibrahim"/>
    <n v="3"/>
    <s v="Male "/>
    <s v="Kautro ka chok"/>
    <s v="jodhpur"/>
    <s v="Rajasthan"/>
    <s v="India"/>
    <n v="9928525701"/>
    <s v="NA"/>
    <s v="No "/>
    <s v="Yes"/>
    <x v="0"/>
    <x v="40"/>
  </r>
  <r>
    <n v="2243"/>
    <x v="33"/>
    <x v="3"/>
    <s v="COVID-19/2243"/>
    <s v="Pahera"/>
    <n v="2.6"/>
    <s v="Female "/>
    <s v="Kautro ka chok"/>
    <s v="jodhpur"/>
    <s v="Rajasthan"/>
    <s v="India"/>
    <n v="9928525701"/>
    <s v="NA"/>
    <s v="No "/>
    <s v="Yes"/>
    <x v="0"/>
    <x v="40"/>
  </r>
  <r>
    <n v="2244"/>
    <x v="33"/>
    <x v="3"/>
    <s v="COVID-19/2244"/>
    <s v="Mohd Rafik "/>
    <n v="40"/>
    <s v="Male "/>
    <s v="Fateh Sagar"/>
    <s v="jodhpur"/>
    <s v="Rajasthan"/>
    <s v="India"/>
    <n v="9001274083"/>
    <s v="NA"/>
    <s v="No "/>
    <s v="Yes"/>
    <x v="1"/>
    <x v="40"/>
  </r>
  <r>
    <n v="2245"/>
    <x v="33"/>
    <x v="3"/>
    <s v="COVID-19/2245"/>
    <s v="Choti"/>
    <n v="35"/>
    <s v="Female "/>
    <s v="Fateh Sagar"/>
    <s v="jodhpur"/>
    <s v="Rajasthan"/>
    <s v="India"/>
    <n v="9001274083"/>
    <s v="NA"/>
    <s v="No "/>
    <s v="Yes"/>
    <x v="0"/>
    <x v="40"/>
  </r>
  <r>
    <n v="2246"/>
    <x v="33"/>
    <x v="3"/>
    <s v="COVID-19/2246"/>
    <s v="Mayak"/>
    <n v="26"/>
    <s v="Male "/>
    <s v="Ghodo ka chowk"/>
    <s v="jodhpur"/>
    <s v="Rajasthan"/>
    <s v="India"/>
    <n v="9414135464"/>
    <s v="NA"/>
    <s v="No "/>
    <s v="Yes"/>
    <x v="1"/>
    <x v="40"/>
  </r>
  <r>
    <n v="2247"/>
    <x v="33"/>
    <x v="3"/>
    <s v="COVID-19/2247"/>
    <s v="Janki soni"/>
    <n v="45"/>
    <s v="Female "/>
    <s v="Ghodo ka chowk"/>
    <s v="jodhpur"/>
    <s v="Rajasthan"/>
    <s v="India"/>
    <n v="9414135464"/>
    <s v="NA"/>
    <s v="No "/>
    <s v="Yes"/>
    <x v="1"/>
    <x v="40"/>
  </r>
  <r>
    <n v="2248"/>
    <x v="33"/>
    <x v="3"/>
    <s v="COVID-19/2248"/>
    <s v="Dashita soni"/>
    <n v="22"/>
    <s v="Female "/>
    <s v="Ghodo ka chowk"/>
    <s v="jodhpur"/>
    <s v="Rajasthan"/>
    <s v="India"/>
    <n v="9414135464"/>
    <s v="NA"/>
    <s v="No "/>
    <s v="Yes"/>
    <x v="0"/>
    <x v="40"/>
  </r>
  <r>
    <n v="2249"/>
    <x v="33"/>
    <x v="3"/>
    <s v="COVID-19/2249"/>
    <s v="Ayushi"/>
    <n v="18"/>
    <s v="Female "/>
    <s v="Ghodo ka chowk"/>
    <s v="jodhpur"/>
    <s v="Rajasthan"/>
    <s v="India"/>
    <n v="9414135644"/>
    <s v="NA"/>
    <s v="No "/>
    <s v="Yes"/>
    <x v="1"/>
    <x v="40"/>
  </r>
  <r>
    <n v="2250"/>
    <x v="33"/>
    <x v="3"/>
    <s v="COVID-19/2250"/>
    <s v="Dr. Samir Ali"/>
    <n v="40"/>
    <s v="Male "/>
    <s v="Kamla Neharu Nagar"/>
    <s v="jodhpur"/>
    <s v="Rajasthan"/>
    <s v="India"/>
    <n v="9460941162"/>
    <s v="NA"/>
    <s v="No "/>
    <s v="Yes"/>
    <x v="0"/>
    <x v="40"/>
  </r>
  <r>
    <n v="2251"/>
    <x v="33"/>
    <x v="3"/>
    <s v="COVID-19/2251"/>
    <s v="Dr. Shabya"/>
    <n v="29"/>
    <s v="Female "/>
    <s v="Kamla Neharu Nagar"/>
    <s v="jodhpur"/>
    <s v="Rajasthan"/>
    <s v="India"/>
    <n v="9460941162"/>
    <s v="NA"/>
    <s v="No "/>
    <s v="Yes"/>
    <x v="0"/>
    <x v="40"/>
  </r>
  <r>
    <n v="2252"/>
    <x v="33"/>
    <x v="3"/>
    <s v="COVID-19/2252"/>
    <s v="Tahir Hussain"/>
    <n v="21"/>
    <s v="Male "/>
    <s v="Kamla Neharu Nagar"/>
    <s v="jodhpur"/>
    <s v="Rajasthan"/>
    <s v="India"/>
    <n v="7014958390"/>
    <s v="NA"/>
    <s v="No "/>
    <s v="Yes"/>
    <x v="0"/>
    <x v="40"/>
  </r>
  <r>
    <n v="2253"/>
    <x v="33"/>
    <x v="3"/>
    <s v="COVID-19/2253"/>
    <s v="Ranjeet"/>
    <n v="27"/>
    <s v="Male "/>
    <s v="Masuriya Sharmikpura"/>
    <s v="jodhpur"/>
    <s v="Rajasthan"/>
    <s v="India"/>
    <n v="8561086088"/>
    <s v="NA"/>
    <s v="No "/>
    <s v="Yes"/>
    <x v="0"/>
    <x v="40"/>
  </r>
  <r>
    <n v="2254"/>
    <x v="33"/>
    <x v="3"/>
    <s v="COVID-19/2254"/>
    <s v="Abdul Khan"/>
    <n v="19"/>
    <s v="Male "/>
    <s v="Majdur Colony, Pratap Nagar"/>
    <s v="jodhpur"/>
    <s v="Rajasthan"/>
    <s v="India"/>
    <n v="9784423203"/>
    <s v="NA"/>
    <s v="No "/>
    <s v="Yes"/>
    <x v="0"/>
    <x v="40"/>
  </r>
  <r>
    <n v="2255"/>
    <x v="33"/>
    <x v="3"/>
    <s v="COVID-19/2255"/>
    <s v="Chagan Kanwar"/>
    <n v="25"/>
    <s v="Female "/>
    <s v="Shiv Colony, Chandna Bhakar"/>
    <s v="jodhpur"/>
    <s v="Rajasthan"/>
    <s v="India"/>
    <n v="9784423203"/>
    <s v="NA"/>
    <s v="No "/>
    <s v="Yes"/>
    <x v="0"/>
    <x v="40"/>
  </r>
  <r>
    <n v="2256"/>
    <x v="33"/>
    <x v="3"/>
    <s v="COVID-19/2256"/>
    <s v="Ramesh"/>
    <n v="52"/>
    <s v="Male "/>
    <s v="Devi, Road Chandna Bhakar"/>
    <s v="jodhpur"/>
    <s v="Rajasthan"/>
    <s v="India"/>
    <n v="9784423203"/>
    <s v="NA"/>
    <s v="No "/>
    <s v="Yes"/>
    <x v="0"/>
    <x v="40"/>
  </r>
  <r>
    <n v="2257"/>
    <x v="33"/>
    <x v="3"/>
    <s v="COVID-19/2257"/>
    <s v="Radhakishan"/>
    <n v="85"/>
    <s v="Male "/>
    <s v="Ghodo ka chowk"/>
    <s v="jodhpur"/>
    <s v="Rajasthan"/>
    <s v="India"/>
    <n v="7665555260"/>
    <s v="NA"/>
    <s v="No "/>
    <s v="Yes"/>
    <x v="1"/>
    <x v="40"/>
  </r>
  <r>
    <n v="2258"/>
    <x v="33"/>
    <x v="3"/>
    <s v="COVID-19/2258"/>
    <s v="Ugma Soni"/>
    <n v="80"/>
    <s v="Female "/>
    <s v="Ghodo ka chowk"/>
    <s v="jodhpur"/>
    <s v="Rajasthan"/>
    <s v="India"/>
    <n v="7665555260"/>
    <s v="NA"/>
    <s v="No "/>
    <s v="Yes"/>
    <x v="1"/>
    <x v="40"/>
  </r>
  <r>
    <n v="2259"/>
    <x v="33"/>
    <x v="3"/>
    <s v="COVID-19/2259"/>
    <s v="Tarachand"/>
    <n v="51"/>
    <s v="Male "/>
    <s v="Ghodo ka chowk"/>
    <s v="jodhpur"/>
    <s v="Rajasthan"/>
    <s v="India"/>
    <n v="7665555260"/>
    <s v="NA"/>
    <s v="No "/>
    <s v="Yes"/>
    <x v="1"/>
    <x v="40"/>
  </r>
  <r>
    <n v="2260"/>
    <x v="33"/>
    <x v="3"/>
    <s v="COVID-19/2260"/>
    <s v="Shilpa Soni"/>
    <n v="45"/>
    <s v="Female "/>
    <s v="Ghodo ka chowk"/>
    <s v="Jodhpur "/>
    <s v="Rajasthan "/>
    <s v="India "/>
    <n v="7665555260"/>
    <s v="NA"/>
    <s v="NO"/>
    <s v="Yes"/>
    <x v="1"/>
    <x v="40"/>
  </r>
  <r>
    <n v="2261"/>
    <x v="33"/>
    <x v="3"/>
    <s v="COVID-19/2261"/>
    <s v="Rajesh Soni"/>
    <n v="48"/>
    <s v="Male "/>
    <s v="Ghodo ka chowk"/>
    <s v="Jodhpur "/>
    <s v="Rajasthan "/>
    <s v="India "/>
    <n v="7665555260"/>
    <s v="NA"/>
    <s v="NO"/>
    <s v="Yes"/>
    <x v="1"/>
    <x v="40"/>
  </r>
  <r>
    <n v="2262"/>
    <x v="33"/>
    <x v="3"/>
    <s v="COVID-19/2262"/>
    <s v="Archana Soni"/>
    <n v="44"/>
    <s v="Female "/>
    <s v="Ghodo ka chowk"/>
    <s v="Jodhpur "/>
    <s v="Rajasthan "/>
    <s v="India "/>
    <n v="7665555260"/>
    <s v="NA"/>
    <s v="NO"/>
    <s v="Yes"/>
    <x v="1"/>
    <x v="40"/>
  </r>
  <r>
    <n v="2263"/>
    <x v="33"/>
    <x v="3"/>
    <s v="COVID-19/2263"/>
    <s v="Dharmanshu"/>
    <n v="24"/>
    <s v="Male "/>
    <s v="Ghodo ka chowk"/>
    <s v="Jodhpur "/>
    <s v="Rajasthan "/>
    <s v="India "/>
    <n v="7665555260"/>
    <s v="NA"/>
    <s v="NO"/>
    <s v="Yes"/>
    <x v="0"/>
    <x v="40"/>
  </r>
  <r>
    <n v="2264"/>
    <x v="33"/>
    <x v="3"/>
    <s v="COVID-19/2264"/>
    <s v="Mohit"/>
    <n v="24"/>
    <s v="Male "/>
    <s v="Ghodo ka chowk"/>
    <s v="Jodhpur "/>
    <s v="Rajasthan "/>
    <s v="India "/>
    <n v="7665555260"/>
    <s v="NA"/>
    <s v="NO"/>
    <s v="Yes"/>
    <x v="1"/>
    <x v="40"/>
  </r>
  <r>
    <n v="2265"/>
    <x v="33"/>
    <x v="3"/>
    <s v="COVID-19/2265"/>
    <s v="Vinay"/>
    <n v="23"/>
    <s v="Male "/>
    <s v="Ghodo ka chowk"/>
    <s v="Jodhpur "/>
    <s v="Rajasthan "/>
    <s v="India "/>
    <n v="7665555260"/>
    <s v="NA"/>
    <s v="NO"/>
    <s v="Yes"/>
    <x v="0"/>
    <x v="40"/>
  </r>
  <r>
    <n v="2266"/>
    <x v="33"/>
    <x v="3"/>
    <s v="COVID-19/2266"/>
    <s v="Keshav"/>
    <n v="20"/>
    <s v="Male "/>
    <s v="Ghodo ka chowk"/>
    <s v="Jodhpur "/>
    <s v="Rajasthan "/>
    <s v="India "/>
    <n v="7665555260"/>
    <s v="NA"/>
    <s v="NO"/>
    <s v="Yes"/>
    <x v="1"/>
    <x v="40"/>
  </r>
  <r>
    <n v="2267"/>
    <x v="33"/>
    <x v="3"/>
    <s v="COVID-19/2267"/>
    <s v="Bhakchand"/>
    <n v="48"/>
    <s v="Male "/>
    <s v="Ghodo ka chowk"/>
    <s v="Jodhpur "/>
    <s v="Rajasthan "/>
    <s v="India "/>
    <n v="8005848324"/>
    <s v="NA"/>
    <s v="NO"/>
    <s v="Yes"/>
    <x v="1"/>
    <x v="41"/>
  </r>
  <r>
    <n v="2268"/>
    <x v="33"/>
    <x v="3"/>
    <s v="COVID-19/2268"/>
    <s v="Kusumlata"/>
    <n v="46"/>
    <s v="Female "/>
    <s v="Ghodo ka chowk"/>
    <s v="Jodhpur "/>
    <s v="Rajasthan "/>
    <s v="India "/>
    <n v="8005848324"/>
    <s v="NA"/>
    <s v="NO"/>
    <s v="Yes"/>
    <x v="1"/>
    <x v="41"/>
  </r>
  <r>
    <n v="2269"/>
    <x v="33"/>
    <x v="3"/>
    <s v="COVID-19/2269"/>
    <s v="Govind Soni"/>
    <n v="24"/>
    <s v="Male "/>
    <s v="Ghodo ka chowk"/>
    <s v="Jodhpur "/>
    <s v="Rajasthan "/>
    <s v="India "/>
    <n v="8005848324"/>
    <s v="NA"/>
    <s v="NO"/>
    <s v="Yes"/>
    <x v="1"/>
    <x v="41"/>
  </r>
  <r>
    <n v="2270"/>
    <x v="33"/>
    <x v="3"/>
    <s v="COVID-19/2270"/>
    <s v="Mahesh soni"/>
    <n v="20"/>
    <s v="Male "/>
    <s v="Ghodo ka chowk"/>
    <s v="Jodhpur "/>
    <s v="Rajasthan "/>
    <s v="India "/>
    <n v="8005848324"/>
    <s v="NA"/>
    <s v="NO"/>
    <s v="Yes"/>
    <x v="1"/>
    <x v="41"/>
  </r>
  <r>
    <n v="2271"/>
    <x v="33"/>
    <x v="3"/>
    <s v="COVID-19/2271"/>
    <s v="Manish soni"/>
    <n v="18"/>
    <s v="Male "/>
    <s v="Ghodo ka chowk"/>
    <s v="Jodhpur "/>
    <s v="Rajasthan "/>
    <s v="India "/>
    <n v="8005848324"/>
    <s v="NA"/>
    <s v="NO"/>
    <s v="Yes"/>
    <x v="1"/>
    <x v="41"/>
  </r>
  <r>
    <n v="2272"/>
    <x v="33"/>
    <x v="3"/>
    <s v="COVID-19/2272"/>
    <s v="Chandra prakash"/>
    <n v="54"/>
    <s v="Male "/>
    <s v="Ghodo ka chowk"/>
    <s v="Jodhpur "/>
    <s v="Rajasthan "/>
    <s v="India "/>
    <n v="9602905685"/>
    <s v="NA"/>
    <s v="NO"/>
    <s v="Yes"/>
    <x v="1"/>
    <x v="41"/>
  </r>
  <r>
    <n v="2273"/>
    <x v="33"/>
    <x v="3"/>
    <s v="COVID-19/2273"/>
    <s v="Prateek"/>
    <n v="22"/>
    <s v="Male "/>
    <s v="Ghodo ka chowk"/>
    <s v="Jodhpur "/>
    <s v="Rajasthan "/>
    <s v="India "/>
    <n v="9602905685"/>
    <s v="NA"/>
    <s v="NO"/>
    <s v="Yes"/>
    <x v="1"/>
    <x v="41"/>
  </r>
  <r>
    <n v="2274"/>
    <x v="33"/>
    <x v="3"/>
    <s v="COVID-19/2274"/>
    <s v="Krishna"/>
    <n v="13"/>
    <s v="Female "/>
    <s v="Ghodo ka chowk"/>
    <s v="Jodhpur "/>
    <s v="Rajasthan "/>
    <s v="India "/>
    <n v="9602905685"/>
    <s v="NA"/>
    <s v="NO"/>
    <s v="Yes"/>
    <x v="1"/>
    <x v="41"/>
  </r>
  <r>
    <n v="2275"/>
    <x v="33"/>
    <x v="3"/>
    <s v="COVID-19/2275"/>
    <s v="Rukma Devi "/>
    <n v="90"/>
    <s v="Female "/>
    <s v="Ghodo ka chowk"/>
    <s v="Jodhpur "/>
    <s v="Rajasthan "/>
    <s v="India "/>
    <n v="9602905685"/>
    <s v="NA"/>
    <s v="NO"/>
    <s v="Yes"/>
    <x v="1"/>
    <x v="41"/>
  </r>
  <r>
    <n v="2276"/>
    <x v="33"/>
    <x v="3"/>
    <s v="COVID-19/2276"/>
    <s v="Mohd Iqbaal"/>
    <n v="52"/>
    <s v="Male "/>
    <s v="Chaman Pura Nai sadak"/>
    <s v="Jodhpur "/>
    <s v="Rajasthan "/>
    <s v="India "/>
    <n v="7877770000"/>
    <s v="NA"/>
    <s v="NO"/>
    <s v="Yes"/>
    <x v="0"/>
    <x v="34"/>
  </r>
  <r>
    <n v="2277"/>
    <x v="33"/>
    <x v="3"/>
    <s v="COVID-19/2277"/>
    <s v="Farsa ram"/>
    <n v="40"/>
    <s v="Male "/>
    <s v="Utesar Luni"/>
    <s v="Jodhpur "/>
    <s v="Rajasthan "/>
    <s v="India "/>
    <n v="9660324519"/>
    <s v="NA"/>
    <s v="NO"/>
    <s v="Yes"/>
    <x v="0"/>
    <x v="41"/>
  </r>
  <r>
    <n v="2278"/>
    <x v="33"/>
    <x v="3"/>
    <s v="COVID-19/2278"/>
    <s v="Satu Devi"/>
    <n v="32"/>
    <s v="Female "/>
    <s v="Utesar Luni"/>
    <s v="Jodhpur "/>
    <s v="Rajasthan "/>
    <s v="India "/>
    <n v="9660324519"/>
    <s v="NA"/>
    <s v="NO"/>
    <s v="Yes"/>
    <x v="0"/>
    <x v="34"/>
  </r>
  <r>
    <n v="2279"/>
    <x v="33"/>
    <x v="3"/>
    <s v="COVID-19/2279"/>
    <s v="Neerma"/>
    <n v="16"/>
    <s v="Female "/>
    <s v="Utesar Luni"/>
    <s v="Jodhpur "/>
    <s v="Rajasthan "/>
    <s v="India "/>
    <n v="9660324519"/>
    <s v="NA"/>
    <s v="NO"/>
    <s v="Yes"/>
    <x v="1"/>
    <x v="41"/>
  </r>
  <r>
    <n v="2280"/>
    <x v="33"/>
    <x v="3"/>
    <s v="COVID-19/2280"/>
    <s v="Pooja"/>
    <n v="13"/>
    <s v="Female "/>
    <s v="Utesar Luni"/>
    <s v="Jodhpur "/>
    <s v="Rajasthan "/>
    <s v="India "/>
    <n v="9660324519"/>
    <s v="NA"/>
    <s v="NO"/>
    <s v="Yes"/>
    <x v="1"/>
    <x v="41"/>
  </r>
  <r>
    <n v="2281"/>
    <x v="33"/>
    <x v="3"/>
    <s v="COVID-19/2281"/>
    <s v="Bharat"/>
    <n v="18"/>
    <s v="Male "/>
    <s v="Utesar Luni"/>
    <s v="Jodhpur "/>
    <s v="Rajasthan "/>
    <s v="India "/>
    <n v="9660324519"/>
    <s v="NA"/>
    <s v="NO"/>
    <s v="Yes"/>
    <x v="0"/>
    <x v="41"/>
  </r>
  <r>
    <n v="2282"/>
    <x v="33"/>
    <x v="3"/>
    <s v="COVID-19/2282"/>
    <s v="Tejaram"/>
    <n v="32"/>
    <s v="Male "/>
    <s v="Utesar Luni"/>
    <s v="Jodhpur "/>
    <s v="Rajasthan "/>
    <s v="India "/>
    <n v="9694798105"/>
    <s v="NA"/>
    <s v="NO"/>
    <s v="Yes"/>
    <x v="1"/>
    <x v="41"/>
  </r>
  <r>
    <n v="2283"/>
    <x v="33"/>
    <x v="3"/>
    <s v="COVID-19/2283"/>
    <s v="Kela Devi"/>
    <n v="22"/>
    <s v="Female "/>
    <s v="Utesar Luni"/>
    <s v="Jodhpur "/>
    <s v="Rajasthan "/>
    <s v="India "/>
    <n v="9694798105"/>
    <s v="NA"/>
    <s v="NO"/>
    <s v="Yes"/>
    <x v="0"/>
    <x v="41"/>
  </r>
  <r>
    <n v="2284"/>
    <x v="33"/>
    <x v="3"/>
    <s v="COVID-19/2284"/>
    <s v="Vedika "/>
    <n v="16"/>
    <s v="Female "/>
    <s v="Utesar Luni"/>
    <s v="Jodhpur "/>
    <s v="Rajasthan "/>
    <s v="India "/>
    <n v="9694798105"/>
    <s v="NA"/>
    <s v="NO"/>
    <s v="Yes"/>
    <x v="1"/>
    <x v="41"/>
  </r>
  <r>
    <n v="2285"/>
    <x v="33"/>
    <x v="3"/>
    <s v="COVID-19/2285"/>
    <s v="Dhaapu Devi"/>
    <n v="60"/>
    <s v="Female "/>
    <s v="Utesar Luni"/>
    <s v="Jodhpur "/>
    <s v="Rajasthan "/>
    <s v="India "/>
    <n v="9694798105"/>
    <s v="NA"/>
    <s v="NO"/>
    <s v="Yes"/>
    <x v="1"/>
    <x v="41"/>
  </r>
  <r>
    <n v="2286"/>
    <x v="33"/>
    <x v="3"/>
    <s v="COVID-19/2286"/>
    <s v="Raju Ram "/>
    <n v="20"/>
    <s v="Male "/>
    <s v="Utesar Luni"/>
    <s v="Jodhpur "/>
    <s v="Rajasthan "/>
    <s v="India "/>
    <n v="9694798105"/>
    <s v="NA"/>
    <s v="NO"/>
    <s v="Yes"/>
    <x v="0"/>
    <x v="41"/>
  </r>
  <r>
    <n v="2287"/>
    <x v="33"/>
    <x v="3"/>
    <s v="COVID-19/2287"/>
    <s v="Fareed"/>
    <n v="26"/>
    <s v="Male "/>
    <s v="Prataapnagar"/>
    <s v="Jodhpur "/>
    <s v="Rajasthan "/>
    <s v="India "/>
    <n v="8387825244"/>
    <s v="NA"/>
    <s v="NO"/>
    <s v="Yes"/>
    <x v="0"/>
    <x v="41"/>
  </r>
  <r>
    <n v="2288"/>
    <x v="33"/>
    <x v="3"/>
    <s v="COVID-19/2288"/>
    <s v="Sarfaraz"/>
    <n v="24"/>
    <s v="Male "/>
    <s v="Prataapnagar"/>
    <s v="Jodhpur "/>
    <s v="Rajasthan "/>
    <s v="India "/>
    <n v="9602226788"/>
    <s v="NA"/>
    <s v="NO"/>
    <s v="Yes"/>
    <x v="1"/>
    <x v="41"/>
  </r>
  <r>
    <n v="2289"/>
    <x v="33"/>
    <x v="3"/>
    <s v="COVID-19/2289"/>
    <s v="Arjun "/>
    <n v="23"/>
    <s v="Male "/>
    <s v="Dali Bai Mandir "/>
    <s v="Jodhpur "/>
    <s v="Rajasthan "/>
    <s v="India "/>
    <n v="8302390207"/>
    <s v="NA"/>
    <s v="NO"/>
    <s v="Yes"/>
    <x v="1"/>
    <x v="41"/>
  </r>
  <r>
    <n v="2290"/>
    <x v="33"/>
    <x v="3"/>
    <s v="COVID-19/2290"/>
    <s v="Garibdaan"/>
    <n v="42"/>
    <s v="Male "/>
    <s v="Ratanada"/>
    <s v="Jodhpur "/>
    <s v="Rajasthan "/>
    <s v="India "/>
    <n v="7742097647"/>
    <s v="NA"/>
    <s v="NO"/>
    <s v="Yes"/>
    <x v="0"/>
    <x v="41"/>
  </r>
  <r>
    <n v="2291"/>
    <x v="33"/>
    <x v="3"/>
    <s v="COVID-19/2291"/>
    <s v="Ashfaaq"/>
    <n v="35"/>
    <s v="Male "/>
    <s v="Lala lajpatrai colony"/>
    <s v="Jodhpur "/>
    <s v="Rajasthan "/>
    <s v="India "/>
    <n v="9782484771"/>
    <s v="NA"/>
    <s v="NO"/>
    <s v="Yes"/>
    <x v="0"/>
    <x v="41"/>
  </r>
  <r>
    <n v="2292"/>
    <x v="33"/>
    <x v="3"/>
    <s v="COVID-19/2292"/>
    <s v="Anil Pareek "/>
    <n v="50"/>
    <s v="Male "/>
    <s v="CHB"/>
    <s v="Jodhpur "/>
    <s v="Rajasthan "/>
    <s v="India "/>
    <n v="9928291971"/>
    <s v="NA"/>
    <s v="NO"/>
    <s v="Yes"/>
    <x v="1"/>
    <x v="41"/>
  </r>
  <r>
    <n v="2293"/>
    <x v="33"/>
    <x v="3"/>
    <s v="COVID-19/2293"/>
    <s v="Baburam "/>
    <n v="62"/>
    <s v="Male "/>
    <s v="Ghati Bhaandu"/>
    <s v="Jodhpur "/>
    <s v="Rajasthan "/>
    <s v="India "/>
    <n v="9926765437"/>
    <s v="NA"/>
    <s v="NO"/>
    <s v="Yes"/>
    <x v="0"/>
    <x v="34"/>
  </r>
  <r>
    <n v="2294"/>
    <x v="33"/>
    <x v="3"/>
    <s v="COVID-19/2294"/>
    <s v="Khama Devi "/>
    <n v="55"/>
    <s v="Female "/>
    <s v="Baari Bhand Shergarh "/>
    <s v="Jodhpur "/>
    <s v="Rajasthan "/>
    <s v="India "/>
    <n v="9926765437"/>
    <s v="NA"/>
    <s v="NO"/>
    <s v="Yes"/>
    <x v="0"/>
    <x v="34"/>
  </r>
  <r>
    <n v="2295"/>
    <x v="33"/>
    <x v="3"/>
    <s v="COVID-19/2295"/>
    <s v="Mana Ram"/>
    <n v="25"/>
    <s v="Male "/>
    <s v="Baari Bhand Shergarh "/>
    <s v="Jodhpur "/>
    <s v="Rajasthan "/>
    <s v="India "/>
    <n v="9926765437"/>
    <s v="NA"/>
    <s v="NO"/>
    <s v="Yes"/>
    <x v="0"/>
    <x v="34"/>
  </r>
  <r>
    <n v="2296"/>
    <x v="33"/>
    <x v="3"/>
    <s v="COVID-19/2296"/>
    <s v="Ramesh"/>
    <n v="24"/>
    <s v="Male "/>
    <s v="Baari Bhand Shergarh "/>
    <s v="Jodhpur "/>
    <s v="Rajasthan "/>
    <s v="India "/>
    <n v="9926765437"/>
    <s v="NA"/>
    <s v="NO"/>
    <s v="Yes"/>
    <x v="0"/>
    <x v="34"/>
  </r>
  <r>
    <n v="2297"/>
    <x v="33"/>
    <x v="3"/>
    <s v="COVID-19/2297"/>
    <s v="Sumer"/>
    <n v="20"/>
    <s v="Male "/>
    <s v="Baari Bhand Shergarh "/>
    <s v="Jodhpur "/>
    <s v="Rajasthan "/>
    <s v="India "/>
    <n v="9926765437"/>
    <s v="NA"/>
    <s v="NO"/>
    <s v="Yes"/>
    <x v="0"/>
    <x v="34"/>
  </r>
  <r>
    <n v="2298"/>
    <x v="33"/>
    <x v="3"/>
    <s v="COVID-19/2298"/>
    <s v="Oma Ram "/>
    <n v="28"/>
    <s v="Male "/>
    <s v="Oma Ram"/>
    <s v="Jodhpur "/>
    <s v="Rajasthan "/>
    <s v="India "/>
    <n v="9602945764"/>
    <s v="NA"/>
    <s v="NO"/>
    <s v="Yes"/>
    <x v="0"/>
    <x v="34"/>
  </r>
  <r>
    <n v="2299"/>
    <x v="33"/>
    <x v="3"/>
    <s v="COVID-19/2299"/>
    <s v="Jassi Devi"/>
    <n v="17"/>
    <s v="Female "/>
    <s v="Jaari Bhandu Shergarh"/>
    <s v="Jodhpur "/>
    <s v="Rajasthan "/>
    <s v="India "/>
    <n v="9926965437"/>
    <s v="NA"/>
    <s v="NO"/>
    <s v="Yes"/>
    <x v="0"/>
    <x v="34"/>
  </r>
  <r>
    <n v="2300"/>
    <x v="33"/>
    <x v="3"/>
    <s v="COVID-19/2300"/>
    <s v="Pappu Devi"/>
    <n v="37"/>
    <s v="Female "/>
    <s v="Fatehsagar "/>
    <s v="Jodhpur "/>
    <s v="Rajasthan "/>
    <s v="India "/>
    <n v="9799358639"/>
    <s v="NA"/>
    <s v="NO"/>
    <s v="Yes"/>
    <x v="1"/>
    <x v="41"/>
  </r>
  <r>
    <n v="2301"/>
    <x v="33"/>
    <x v="3"/>
    <s v="COVID-19/2301"/>
    <s v="Suman"/>
    <n v="30"/>
    <s v="Female "/>
    <s v="Fatehsagar "/>
    <s v="Jodhpur "/>
    <s v="Rajasthan "/>
    <s v="India "/>
    <n v="9799358639"/>
    <s v="NA"/>
    <s v="NO"/>
    <s v="Yes"/>
    <x v="1"/>
    <x v="41"/>
  </r>
  <r>
    <n v="2302"/>
    <x v="33"/>
    <x v="3"/>
    <s v="COVID-19/2302"/>
    <s v="Vaibhav"/>
    <n v="9"/>
    <s v="Male "/>
    <s v="Fatehsagar "/>
    <s v="Jodhpur "/>
    <s v="Rajasthan "/>
    <s v="India "/>
    <n v="9799358639"/>
    <s v="NA"/>
    <s v="NO"/>
    <s v="Yes"/>
    <x v="1"/>
    <x v="41"/>
  </r>
  <r>
    <n v="2303"/>
    <x v="33"/>
    <x v="3"/>
    <s v="COVID-19/2303"/>
    <s v="Sunita Bishwas"/>
    <n v="45"/>
    <s v="Female "/>
    <s v="Kolkata "/>
    <s v="Jodhpur "/>
    <s v="Rajasthan "/>
    <s v="India "/>
    <s v="NA"/>
    <s v="NA"/>
    <s v="NO"/>
    <s v="Yes"/>
    <x v="1"/>
    <x v="41"/>
  </r>
  <r>
    <n v="2304"/>
    <x v="33"/>
    <x v="3"/>
    <s v="COVID-19/2304"/>
    <s v="Ghanshyam"/>
    <n v="40"/>
    <s v="Male "/>
    <s v="Chandna Bhakar "/>
    <s v="Jodhpur "/>
    <s v="Rajasthan "/>
    <s v="India "/>
    <n v="9414917766"/>
    <s v="NA"/>
    <s v="NO"/>
    <s v="Yes"/>
    <x v="1"/>
    <x v="41"/>
  </r>
  <r>
    <n v="2305"/>
    <x v="33"/>
    <x v="0"/>
    <s v="COVID-19/2305"/>
    <s v="Aylish "/>
    <n v="3"/>
    <s v="Female "/>
    <s v="Sec 2 KBHB"/>
    <s v="Jodhpur "/>
    <s v="Rajasthan "/>
    <s v="India "/>
    <n v="7014373289"/>
    <s v="24.04.2020"/>
    <s v="NO"/>
    <s v="Yes"/>
    <x v="0"/>
    <x v="31"/>
  </r>
  <r>
    <n v="2306"/>
    <x v="33"/>
    <x v="0"/>
    <s v="COVID-19/2306"/>
    <s v="Vandana Verma"/>
    <n v="27"/>
    <s v="Female "/>
    <s v="Sec 3 KBHB"/>
    <s v="Jodhpur "/>
    <s v="Rajasthan "/>
    <s v="India "/>
    <n v="9414123338"/>
    <s v="24.04.2020"/>
    <s v="NO"/>
    <s v="Yes"/>
    <x v="0"/>
    <x v="31"/>
  </r>
  <r>
    <n v="2307"/>
    <x v="33"/>
    <x v="0"/>
    <s v="COVID-19/2307"/>
    <s v="Manju"/>
    <n v="26"/>
    <s v="Female "/>
    <s v="6 KBHB"/>
    <s v="Jodhpur "/>
    <s v="Rajasthan "/>
    <s v="India "/>
    <n v="8005848448"/>
    <s v="24.04.2020"/>
    <s v="NO"/>
    <s v="Yes"/>
    <x v="0"/>
    <x v="35"/>
  </r>
  <r>
    <n v="2308"/>
    <x v="34"/>
    <x v="0"/>
    <s v="COVID-19/2308"/>
    <s v="Kishor singh"/>
    <n v="38"/>
    <s v="Male "/>
    <s v="Rameshwar Nagar "/>
    <s v="Jodhpur "/>
    <s v="Rajasthan "/>
    <s v="India "/>
    <n v="9079068188"/>
    <s v="25.04.2020"/>
    <s v="NO"/>
    <s v="Yes"/>
    <x v="0"/>
    <x v="31"/>
  </r>
  <r>
    <n v="2309"/>
    <x v="34"/>
    <x v="3"/>
    <s v="COVID-19/2309"/>
    <s v="Manisha Chohan"/>
    <n v="30"/>
    <s v="Female "/>
    <s v="D 204 Sarswati Nagar"/>
    <s v="Jodhpur "/>
    <s v="Rajasthan "/>
    <s v="India "/>
    <n v="7726009480"/>
    <s v="NA"/>
    <s v="NO"/>
    <s v="Yes"/>
    <x v="0"/>
    <x v="35"/>
  </r>
  <r>
    <n v="2310"/>
    <x v="34"/>
    <x v="3"/>
    <s v="COVID-19/2310"/>
    <s v="Urmila Soni "/>
    <n v="49"/>
    <s v="Female "/>
    <s v="80 Vishal nagar pali road"/>
    <s v="Jodhpur "/>
    <s v="Rajasthan "/>
    <s v="India "/>
    <n v="7742444894"/>
    <s v="NA"/>
    <s v="NO"/>
    <s v="Yes"/>
    <x v="0"/>
    <x v="35"/>
  </r>
  <r>
    <n v="2311"/>
    <x v="34"/>
    <x v="3"/>
    <s v="COVID-19/2311"/>
    <s v="Seema Vyas"/>
    <n v="48"/>
    <s v="Female "/>
    <s v="B8 Model Town opp 17 e chb"/>
    <s v="Jodhpur "/>
    <s v="Rajasthan "/>
    <s v="India "/>
    <n v="9828396032"/>
    <s v="NA"/>
    <s v="NO"/>
    <s v="Yes"/>
    <x v="0"/>
    <x v="35"/>
  </r>
  <r>
    <n v="2312"/>
    <x v="34"/>
    <x v="3"/>
    <s v="COVID-19/2312"/>
    <s v="Akshay Sharma"/>
    <n v="40"/>
    <s v="Male "/>
    <s v="158 Chankya Nagar Lalsagar"/>
    <s v="Jodhpur "/>
    <s v="Rajasthan "/>
    <s v="India "/>
    <n v="9414049727"/>
    <s v="NA"/>
    <s v="NO"/>
    <s v="Yes"/>
    <x v="0"/>
    <x v="35"/>
  </r>
  <r>
    <n v="2313"/>
    <x v="34"/>
    <x v="3"/>
    <s v="COVID-19/2313"/>
    <s v="Manoj Dariya "/>
    <n v="41"/>
    <s v="Male "/>
    <s v="14/943 CHB"/>
    <s v="Jodhpur "/>
    <s v="Rajasthan "/>
    <s v="India "/>
    <n v="8233184748"/>
    <s v="NA"/>
    <s v="NO"/>
    <s v="Yes"/>
    <x v="0"/>
    <x v="35"/>
  </r>
  <r>
    <n v="2314"/>
    <x v="34"/>
    <x v="3"/>
    <s v="COVID-19/2314"/>
    <s v="Balveer singh"/>
    <n v="32"/>
    <s v="Male "/>
    <s v="111 Shri shankar nagar "/>
    <s v="Jodhpur "/>
    <s v="Rajasthan "/>
    <s v="India "/>
    <n v="9950532256"/>
    <s v="NA"/>
    <s v="NO"/>
    <s v="Yes"/>
    <x v="0"/>
    <x v="35"/>
  </r>
  <r>
    <n v="2315"/>
    <x v="34"/>
    <x v="3"/>
    <s v="COVID-19/2315"/>
    <s v="Prateek Vyas"/>
    <n v="23"/>
    <s v="Male "/>
    <s v="813/111/ KBHB"/>
    <s v="Jodhpur "/>
    <s v="Rajasthan "/>
    <s v="India "/>
    <n v="8955373523"/>
    <s v="NA"/>
    <s v="NO"/>
    <s v="Yes"/>
    <x v="0"/>
    <x v="35"/>
  </r>
  <r>
    <n v="2316"/>
    <x v="34"/>
    <x v="3"/>
    <s v="COVID-19/2316"/>
    <s v="Roop Singh"/>
    <n v="59"/>
    <s v="Male "/>
    <s v="34 B Paota B Road Laxmi Nagar "/>
    <s v="Jodhpur "/>
    <s v="Rajasthan "/>
    <s v="India "/>
    <n v="9166515577"/>
    <s v="NA"/>
    <s v="NO"/>
    <s v="Yes"/>
    <x v="0"/>
    <x v="35"/>
  </r>
  <r>
    <n v="2317"/>
    <x v="34"/>
    <x v="3"/>
    <s v="COVID-19/2317"/>
    <s v="Dharmendra Vyas "/>
    <n v="51"/>
    <s v="Male "/>
    <s v="8/B/111 KBHB "/>
    <s v="Jodhpur "/>
    <s v="Rajasthan "/>
    <s v="India "/>
    <n v="9166216487"/>
    <s v="NA"/>
    <s v="NO"/>
    <s v="Yes"/>
    <x v="0"/>
    <x v="35"/>
  </r>
  <r>
    <n v="2318"/>
    <x v="34"/>
    <x v="3"/>
    <s v="COVID-19/2318"/>
    <s v="Bhuvnesh Vyas"/>
    <n v="35"/>
    <s v="Male "/>
    <s v="154 A sukhram nagar soorsagar "/>
    <s v="Jodhpur "/>
    <s v="Rajasthan "/>
    <s v="India "/>
    <n v="9799863681"/>
    <s v="NA"/>
    <s v="NO"/>
    <s v="Yes"/>
    <x v="0"/>
    <x v="35"/>
  </r>
  <r>
    <n v="2319"/>
    <x v="34"/>
    <x v="3"/>
    <s v="COVID-19/2319"/>
    <s v="Govardhan Vyas"/>
    <n v="61"/>
    <s v="Male "/>
    <s v="Shiv gori apartments vaishali "/>
    <s v="Jodhpur "/>
    <s v="Rajasthan "/>
    <s v="India "/>
    <n v="9461959322"/>
    <s v="NA"/>
    <s v="NO"/>
    <s v="Yes"/>
    <x v="0"/>
    <x v="35"/>
  </r>
  <r>
    <n v="2320"/>
    <x v="34"/>
    <x v="3"/>
    <s v="COVID-19/2320"/>
    <s v="Virendra vyas"/>
    <n v="43"/>
    <s v="Male "/>
    <s v="10/61 CHB"/>
    <s v="Jodhpur "/>
    <s v="Rajasthan "/>
    <s v="India "/>
    <n v="9636431777"/>
    <s v="NA"/>
    <s v="NO"/>
    <s v="Yes"/>
    <x v="0"/>
    <x v="35"/>
  </r>
  <r>
    <n v="2321"/>
    <x v="34"/>
    <x v="3"/>
    <s v="COVID-19/2321"/>
    <s v="Ramesh Vyas"/>
    <n v="31"/>
    <s v="Male "/>
    <s v="Shiv gori Near jodhpur resort"/>
    <s v="Jodhpur "/>
    <s v="Rajasthan "/>
    <s v="India "/>
    <n v="6375875582"/>
    <s v="NA"/>
    <s v="NO"/>
    <s v="Yes"/>
    <x v="0"/>
    <x v="35"/>
  </r>
  <r>
    <n v="2322"/>
    <x v="34"/>
    <x v="3"/>
    <s v="COVID-19/2322"/>
    <s v="Bhuvneshwar"/>
    <n v="75"/>
    <s v="Male "/>
    <s v="10/61 CHB"/>
    <s v="Jodhpur "/>
    <s v="Rajasthan "/>
    <s v="India "/>
    <n v="9414915152"/>
    <s v="NA"/>
    <s v="NO"/>
    <s v="Yes"/>
    <x v="0"/>
    <x v="35"/>
  </r>
  <r>
    <n v="2323"/>
    <x v="34"/>
    <x v="3"/>
    <s v="COVID-19/2323"/>
    <s v="Ravindra Pareek"/>
    <n v="47"/>
    <s v="Male "/>
    <s v="10/61 CHB"/>
    <s v="Jodhpur "/>
    <s v="Rajasthan "/>
    <s v="India "/>
    <n v="9414247961"/>
    <s v="NA"/>
    <s v="NO"/>
    <s v="Yes"/>
    <x v="0"/>
    <x v="35"/>
  </r>
  <r>
    <n v="2324"/>
    <x v="34"/>
    <x v="3"/>
    <s v="COVID-19/2324"/>
    <s v="Ankur Sharma "/>
    <n v="31"/>
    <s v="Male "/>
    <s v="138 Baba Ramdev guest house"/>
    <s v="Jodhpur "/>
    <s v="Rajasthan "/>
    <s v="India "/>
    <n v="9828359210"/>
    <s v="NA"/>
    <s v="NO"/>
    <s v="Yes"/>
    <x v="0"/>
    <x v="35"/>
  </r>
  <r>
    <n v="2325"/>
    <x v="34"/>
    <x v="3"/>
    <s v="COVID-19/2325"/>
    <s v="Pawan Kumar"/>
    <n v="47"/>
    <s v="Male "/>
    <s v="Shiv road ratanada "/>
    <s v="Jodhpur "/>
    <s v="Rajasthan "/>
    <s v="India "/>
    <n v="9166463852"/>
    <s v="NA"/>
    <s v="NO"/>
    <s v="Yes"/>
    <x v="0"/>
    <x v="35"/>
  </r>
  <r>
    <n v="2326"/>
    <x v="34"/>
    <x v="3"/>
    <s v="COVID-19/2326"/>
    <s v="Ramesh "/>
    <n v="62"/>
    <s v="Male "/>
    <s v="8 F 19 KBHB "/>
    <s v="Jodhpur "/>
    <s v="Rajasthan "/>
    <s v="India "/>
    <n v="9462277888"/>
    <s v="NA"/>
    <s v="NO"/>
    <s v="Yes"/>
    <x v="0"/>
    <x v="35"/>
  </r>
  <r>
    <n v="2327"/>
    <x v="34"/>
    <x v="3"/>
    <s v="COVID-19/2327"/>
    <s v="Ayush vyas"/>
    <n v="25"/>
    <s v="Male "/>
    <s v="158 Prahbat nagar Banar "/>
    <s v="Jodhpur "/>
    <s v="Rajasthan "/>
    <s v="India "/>
    <n v="9950656190"/>
    <s v="NA"/>
    <s v="NO"/>
    <s v="Yes"/>
    <x v="0"/>
    <x v="35"/>
  </r>
  <r>
    <n v="2328"/>
    <x v="34"/>
    <x v="3"/>
    <s v="COVID-19/2328"/>
    <s v="Ratan Singh "/>
    <n v="59"/>
    <s v="Male "/>
    <s v="111 Shankar nagar "/>
    <s v="Jodhpur "/>
    <s v="Rajasthan "/>
    <s v="India "/>
    <n v="6378705096"/>
    <s v="NA"/>
    <s v="NO"/>
    <s v="Yes"/>
    <x v="0"/>
    <x v="35"/>
  </r>
  <r>
    <n v="2329"/>
    <x v="34"/>
    <x v="3"/>
    <s v="COVID-19/2329"/>
    <s v="Mahendra singh "/>
    <n v="42"/>
    <s v="Male "/>
    <s v="Shakti nagar 5th road paota c rd"/>
    <s v="Jodhpur "/>
    <s v="Rajasthan "/>
    <s v="India "/>
    <n v="9829329252"/>
    <s v="NA"/>
    <s v="NO"/>
    <s v="Yes"/>
    <x v="0"/>
    <x v="35"/>
  </r>
  <r>
    <n v="2330"/>
    <x v="34"/>
    <x v="3"/>
    <s v="COVID-19/2330"/>
    <s v="Madan lal "/>
    <n v="58"/>
    <s v="Male "/>
    <s v="91 Parihar nagar "/>
    <s v="Jodhpur "/>
    <s v="Rajasthan "/>
    <s v="India "/>
    <n v="9461222679"/>
    <s v="NA"/>
    <s v="NO"/>
    <s v="Yes"/>
    <x v="0"/>
    <x v="35"/>
  </r>
  <r>
    <n v="2331"/>
    <x v="34"/>
    <x v="3"/>
    <s v="COVID-19/2331"/>
    <s v="Sunil Methew "/>
    <n v="52"/>
    <s v="Male "/>
    <s v="19/595 CHB"/>
    <s v="Jodhpur "/>
    <s v="Rajasthan "/>
    <s v="India "/>
    <n v="9252095495"/>
    <s v="NA"/>
    <s v="NO"/>
    <s v="Yes"/>
    <x v="0"/>
    <x v="35"/>
  </r>
  <r>
    <n v="2332"/>
    <x v="34"/>
    <x v="3"/>
    <s v="COVID-19/2332"/>
    <s v="Dhanna Ram "/>
    <n v="30"/>
    <s v="Male "/>
    <s v="Sansi colony baggi khana "/>
    <s v="Jodhpur "/>
    <s v="Rajasthan "/>
    <s v="India "/>
    <n v="7410956868"/>
    <s v="NA"/>
    <s v="NO"/>
    <s v="Yes"/>
    <x v="0"/>
    <x v="35"/>
  </r>
  <r>
    <n v="2333"/>
    <x v="34"/>
    <x v="3"/>
    <s v="COVID-19/2333"/>
    <s v="Ameen khan "/>
    <n v="53"/>
    <s v="Male "/>
    <s v="Ramjan ji ki hatha "/>
    <s v="Jodhpur "/>
    <s v="Rajasthan "/>
    <s v="India "/>
    <n v="9460422155"/>
    <s v="NA"/>
    <s v="NO"/>
    <s v="Yes"/>
    <x v="0"/>
    <x v="35"/>
  </r>
  <r>
    <n v="2334"/>
    <x v="34"/>
    <x v="3"/>
    <s v="COVID-19/2334"/>
    <s v="Shyam singh Rajpurohit "/>
    <n v="57"/>
    <s v="Male "/>
    <s v="261 Bhagwan  mahaveer nagar "/>
    <s v="Jodhpur "/>
    <s v="Rajasthan "/>
    <s v="India "/>
    <n v="9602091125"/>
    <s v="NA"/>
    <s v="NO"/>
    <s v="Yes"/>
    <x v="0"/>
    <x v="35"/>
  </r>
  <r>
    <n v="2335"/>
    <x v="34"/>
    <x v="3"/>
    <s v="COVID-19/2335"/>
    <s v="Babu lal "/>
    <n v="54"/>
    <s v="Male "/>
    <s v="43/81 Laxman nagar A Ramzan ji hatha "/>
    <s v="Jodhpur "/>
    <s v="Rajasthan "/>
    <s v="India "/>
    <n v="9928851701"/>
    <s v="NA"/>
    <s v="NO"/>
    <s v="Yes"/>
    <x v="0"/>
    <x v="35"/>
  </r>
  <r>
    <n v="2336"/>
    <x v="34"/>
    <x v="3"/>
    <s v="COVID-19/2336"/>
    <s v="Ashwini Kumar"/>
    <n v="45"/>
    <s v="Male "/>
    <s v="A 70 rameshwar nagar "/>
    <s v="Jodhpur "/>
    <s v="Rajasthan "/>
    <s v="India "/>
    <n v="9829895599"/>
    <s v="NA"/>
    <s v="NO"/>
    <s v="Yes"/>
    <x v="0"/>
    <x v="35"/>
  </r>
  <r>
    <n v="2337"/>
    <x v="34"/>
    <x v="3"/>
    <s v="COVID-19/2337"/>
    <s v="Sudhakar vyas"/>
    <n v="42"/>
    <s v="Male "/>
    <s v="Kayasth mohalla singh pol"/>
    <s v="Jodhpur "/>
    <s v="Rajasthan "/>
    <s v="India "/>
    <n v="7597319385"/>
    <s v="NA"/>
    <s v="NO"/>
    <s v="Yes"/>
    <x v="0"/>
    <x v="35"/>
  </r>
  <r>
    <n v="2338"/>
    <x v="34"/>
    <x v="3"/>
    <s v="COVID-19/2338"/>
    <s v="Ashok Ansari "/>
    <n v="48"/>
    <s v="Male "/>
    <s v="B 247 Sukhram Nagar Raj Bagh yojna"/>
    <s v="Jodhpur "/>
    <s v="Rajasthan "/>
    <s v="India "/>
    <n v="9983053744"/>
    <s v="NA"/>
    <s v="NO"/>
    <s v="Yes"/>
    <x v="0"/>
    <x v="35"/>
  </r>
  <r>
    <n v="2339"/>
    <x v="34"/>
    <x v="3"/>
    <s v="COVID-19/2339"/>
    <s v="Abhishek kumar"/>
    <n v="36"/>
    <s v="Male "/>
    <s v="B/2 Mahaveer Nagar Near Raj Hospital"/>
    <s v="Jodhpur "/>
    <s v="Rajasthan "/>
    <s v="India "/>
    <n v="9413609256"/>
    <s v="NA"/>
    <s v="NO"/>
    <s v="Yes"/>
    <x v="0"/>
    <x v="35"/>
  </r>
  <r>
    <n v="2340"/>
    <x v="34"/>
    <x v="3"/>
    <s v="COVID-19/2340"/>
    <s v="Narendra singh"/>
    <n v="31"/>
    <s v="Male "/>
    <s v="16 Gayatri nagar "/>
    <s v="Jodhpur "/>
    <s v="Rajasthan "/>
    <s v="India "/>
    <n v="9824648625"/>
    <s v="NA"/>
    <s v="NO"/>
    <s v="Yes"/>
    <x v="0"/>
    <x v="35"/>
  </r>
  <r>
    <n v="2341"/>
    <x v="34"/>
    <x v="3"/>
    <s v="COVID-19/2341"/>
    <s v="Sitaram choudhary"/>
    <n v="37"/>
    <s v="Male "/>
    <s v="Sarya tailor gali royalti naka balsamand"/>
    <s v="Jodhpur "/>
    <s v="Rajasthan "/>
    <s v="India "/>
    <n v="9829402327"/>
    <s v="NA"/>
    <s v="NO"/>
    <s v="Yes"/>
    <x v="0"/>
    <x v="35"/>
  </r>
  <r>
    <n v="2342"/>
    <x v="34"/>
    <x v="3"/>
    <s v="COVID-19/2342"/>
    <s v="Dola ram janagat"/>
    <n v="33"/>
    <s v="Male "/>
    <s v="Old police link raj bagh "/>
    <s v="Jodhpur "/>
    <s v="Rajasthan "/>
    <s v="India "/>
    <n v="8209378452"/>
    <s v="NA"/>
    <s v="NO"/>
    <s v="Yes"/>
    <x v="0"/>
    <x v="35"/>
  </r>
  <r>
    <n v="2343"/>
    <x v="34"/>
    <x v="3"/>
    <s v="COVID-19/2343"/>
    <s v="Ramdayal"/>
    <n v="46"/>
    <s v="Male "/>
    <s v="233/44 Bhagwati sweet home nandri road"/>
    <s v="Jodhpur "/>
    <s v="Rajasthan "/>
    <s v="India "/>
    <n v="9413250281"/>
    <s v="NA"/>
    <s v="NO"/>
    <s v="Yes"/>
    <x v="0"/>
    <x v="35"/>
  </r>
  <r>
    <n v="2344"/>
    <x v="34"/>
    <x v="3"/>
    <s v="COVID-19/2344"/>
    <s v="Manish Berwa"/>
    <n v="34"/>
    <s v="Male "/>
    <s v="101 Janta colony basni 1st basni"/>
    <s v="Jodhpur "/>
    <s v="Rajasthan "/>
    <s v="India "/>
    <n v="9928741045"/>
    <s v="NA"/>
    <s v="NO"/>
    <s v="Yes"/>
    <x v="0"/>
    <x v="35"/>
  </r>
  <r>
    <n v="2345"/>
    <x v="34"/>
    <x v="3"/>
    <s v="COVID-19/2345"/>
    <s v="Narpat singh"/>
    <n v="35"/>
    <s v="Male "/>
    <s v="Vill sikarpura teh Luni dist Jodhpur"/>
    <s v="Jodhpur "/>
    <s v="Rajasthan "/>
    <s v="India "/>
    <n v="9982636490"/>
    <s v="NA"/>
    <s v="NO"/>
    <s v="Yes"/>
    <x v="0"/>
    <x v="35"/>
  </r>
  <r>
    <n v="2346"/>
    <x v="34"/>
    <x v="3"/>
    <s v="COVID-19/2346"/>
    <s v="Dinesh ojha "/>
    <n v="47"/>
    <s v="Male "/>
    <s v="Chandpol Bhrkhan puri prtap mandal"/>
    <s v="Jodhpur "/>
    <s v="Rajasthan "/>
    <s v="India "/>
    <n v="9928037876"/>
    <s v="NA"/>
    <s v="NO"/>
    <s v="Yes"/>
    <x v="0"/>
    <x v="35"/>
  </r>
  <r>
    <n v="2347"/>
    <x v="34"/>
    <x v="3"/>
    <s v="COVID-19/2347"/>
    <s v="Kamlesh bissa"/>
    <n v="42"/>
    <s v="Male "/>
    <s v="Kalion ki basti bautaro ka chowk"/>
    <s v="Jodhpur "/>
    <s v="Rajasthan "/>
    <s v="India "/>
    <n v="9414671871"/>
    <s v="NA"/>
    <s v="NO"/>
    <s v="Yes"/>
    <x v="0"/>
    <x v="35"/>
  </r>
  <r>
    <n v="2348"/>
    <x v="34"/>
    <x v="3"/>
    <s v="COVID-19/2348"/>
    <s v="Sunil Paliwal "/>
    <n v="43"/>
    <s v="Male "/>
    <s v="33 Vaishali nagar opp birla school"/>
    <s v="Jodhpur "/>
    <s v="Rajasthan "/>
    <s v="India "/>
    <n v="9414476851"/>
    <s v="NA"/>
    <s v="NO"/>
    <s v="Yes"/>
    <x v="0"/>
    <x v="35"/>
  </r>
  <r>
    <n v="2349"/>
    <x v="34"/>
    <x v="3"/>
    <s v="COVID-19/2349"/>
    <s v="Surendra Bora"/>
    <n v="46"/>
    <s v="Male "/>
    <s v="Prem vihar colony 142 opp CHB school"/>
    <s v="Jodhpur "/>
    <s v="Rajasthan "/>
    <s v="India "/>
    <n v="9468555663"/>
    <s v="NA"/>
    <s v="NO"/>
    <s v="Yes"/>
    <x v="0"/>
    <x v="35"/>
  </r>
  <r>
    <n v="2350"/>
    <x v="34"/>
    <x v="3"/>
    <s v="COVID-19/2350"/>
    <s v="Arjun Vyas"/>
    <n v="21"/>
    <s v="Male "/>
    <s v="8 H 111 KBHB "/>
    <s v="Jodhpur "/>
    <s v="Rajasthan "/>
    <s v="India "/>
    <n v="7023776821"/>
    <s v="NA"/>
    <s v="NO"/>
    <s v="Yes"/>
    <x v="0"/>
    <x v="35"/>
  </r>
  <r>
    <n v="2351"/>
    <x v="34"/>
    <x v="0"/>
    <s v="COVID-19/2351"/>
    <s v="Julekha begum"/>
    <n v="42"/>
    <s v="Female "/>
    <s v="Mddina colony ward 12 makrana nagaru"/>
    <s v="Nagaur"/>
    <s v="Rajasthan "/>
    <s v="India "/>
    <n v="9828307230"/>
    <s v="25.04.2020"/>
    <s v="NO"/>
    <s v="Yes"/>
    <x v="0"/>
    <x v="35"/>
  </r>
  <r>
    <n v="2352"/>
    <x v="34"/>
    <x v="0"/>
    <s v="COVID-19/2352"/>
    <s v="Hari Om"/>
    <n v="22"/>
    <s v="Male "/>
    <s v="2/1652 KBHB"/>
    <s v="Jodhpur "/>
    <s v="Rajasthan "/>
    <s v="India "/>
    <n v="7742081600"/>
    <s v="25.04.2020"/>
    <s v="NO"/>
    <s v="Yes"/>
    <x v="0"/>
    <x v="35"/>
  </r>
  <r>
    <n v="2353"/>
    <x v="34"/>
    <x v="0"/>
    <s v="COVID-19/2353"/>
    <s v="Ravindra kumar"/>
    <n v="21"/>
    <s v="Male "/>
    <s v="2/1652 KBHB"/>
    <s v="Jodhpur "/>
    <s v="Rajasthan "/>
    <s v="India "/>
    <n v="7023576437"/>
    <s v="25.04.2020"/>
    <s v="NO"/>
    <s v="Yes"/>
    <x v="0"/>
    <x v="35"/>
  </r>
  <r>
    <n v="2354"/>
    <x v="34"/>
    <x v="0"/>
    <s v="COVID-19/2354"/>
    <s v="Rohit Rao"/>
    <n v="17"/>
    <s v="Male "/>
    <s v="Sector 2 KBHB"/>
    <s v="Jodhpur "/>
    <s v="Rajasthan "/>
    <s v="India "/>
    <n v="8529406865"/>
    <s v="25.04.2020"/>
    <s v="NO"/>
    <s v="Yes"/>
    <x v="0"/>
    <x v="35"/>
  </r>
  <r>
    <n v="2355"/>
    <x v="34"/>
    <x v="0"/>
    <s v="COVID-19/2355"/>
    <s v="Prakash"/>
    <n v="57"/>
    <s v="Male "/>
    <s v="Sector 3 w 23 KBHB"/>
    <s v="Jodhpur "/>
    <s v="Rajasthan "/>
    <s v="India "/>
    <n v="9414564176"/>
    <s v="25.04.2020"/>
    <s v="NO"/>
    <s v="Yes"/>
    <x v="0"/>
    <x v="35"/>
  </r>
  <r>
    <n v="2356"/>
    <x v="34"/>
    <x v="0"/>
    <s v="COVID-19/2356"/>
    <s v="Indu Rao"/>
    <n v="38"/>
    <s v="Female "/>
    <s v="Sector 2 KBHB"/>
    <s v="Jodhpur "/>
    <s v="Rajasthan "/>
    <s v="India "/>
    <s v="7597283516 "/>
    <s v="25.04.2020"/>
    <s v="NO"/>
    <s v="Yes"/>
    <x v="0"/>
    <x v="35"/>
  </r>
  <r>
    <n v="2357"/>
    <x v="34"/>
    <x v="0"/>
    <s v="COVID-19/2357"/>
    <s v="Madhu Rathore"/>
    <n v="30"/>
    <s v="Female "/>
    <s v="111 Patrkar colony new power house road"/>
    <s v="Jodhpur "/>
    <s v="Rajasthan "/>
    <s v="India "/>
    <n v="9828319158"/>
    <s v="25.04.2020"/>
    <s v="NO"/>
    <s v="Yes"/>
    <x v="0"/>
    <x v="35"/>
  </r>
  <r>
    <n v="2358"/>
    <x v="34"/>
    <x v="0"/>
    <s v="COVID-19/2358"/>
    <s v="Deepshikha"/>
    <n v="22"/>
    <s v="Female "/>
    <s v="Kamla nehru nagar"/>
    <s v="Jodhpur "/>
    <s v="Rajasthan "/>
    <s v="India "/>
    <n v="9414127372"/>
    <s v="25.04.2020"/>
    <s v="NO"/>
    <s v="Yes"/>
    <x v="0"/>
    <x v="35"/>
  </r>
  <r>
    <n v="2359"/>
    <x v="34"/>
    <x v="3"/>
    <s v="COVID-19/2359"/>
    <s v="Trilok"/>
    <n v="38"/>
    <s v="Male"/>
    <s v="Mandore Magji ki Dhani, Jodhpur"/>
    <s v="jodhpur"/>
    <s v="Rajasthan"/>
    <s v="India"/>
    <n v="9001303548"/>
    <s v="NA"/>
    <s v="NO"/>
    <s v="Yes"/>
    <x v="1"/>
    <x v="41"/>
  </r>
  <r>
    <n v="2360"/>
    <x v="34"/>
    <x v="3"/>
    <s v="COVID-19/2360"/>
    <s v="Pintu"/>
    <n v="35"/>
    <s v="Male"/>
    <s v="Mandore Magji ki Dhani, Jodhpur"/>
    <s v="jodhpur"/>
    <s v="Rajasthan"/>
    <s v="India"/>
    <n v="8949229651"/>
    <s v="NA"/>
    <s v="NO"/>
    <s v="Yes"/>
    <x v="1"/>
    <x v="41"/>
  </r>
  <r>
    <n v="2361"/>
    <x v="34"/>
    <x v="3"/>
    <s v="COVID-19/2361"/>
    <s v="Meena Bhati"/>
    <n v="40"/>
    <s v="Female"/>
    <s v="Baiji ka talab, Beldaro Ki Gali"/>
    <s v="jodhpur"/>
    <s v="Rajasthan"/>
    <s v="India"/>
    <n v="7014874910"/>
    <s v="NA"/>
    <s v="NO"/>
    <s v="Yes"/>
    <x v="1"/>
    <x v="41"/>
  </r>
  <r>
    <n v="2362"/>
    <x v="34"/>
    <x v="3"/>
    <s v="COVID-19/2362"/>
    <s v="Hitesh Bhati"/>
    <n v="20"/>
    <s v="Male"/>
    <s v="Baiji ka talab, Beldaro Ki Gali"/>
    <s v="jodhpur"/>
    <s v="Rajasthan"/>
    <s v="India"/>
    <n v="7014874910"/>
    <s v="NA"/>
    <s v="NO"/>
    <s v="Yes"/>
    <x v="0"/>
    <x v="40"/>
  </r>
  <r>
    <n v="2363"/>
    <x v="34"/>
    <x v="3"/>
    <s v="COVID-19/2363"/>
    <s v="Aayushi"/>
    <n v="18"/>
    <s v="Female"/>
    <s v="Baiji ka talab, Beldaro Ki Gali"/>
    <s v="jodhpur"/>
    <s v="Rajasthan"/>
    <s v="India"/>
    <n v="9352427814"/>
    <s v="NA"/>
    <s v="NO"/>
    <s v="Yes"/>
    <x v="0"/>
    <x v="41"/>
  </r>
  <r>
    <n v="2364"/>
    <x v="34"/>
    <x v="3"/>
    <s v="COVID-19/2364"/>
    <s v="Daksh "/>
    <n v="13"/>
    <s v="Male"/>
    <s v="Baiji ka talab, Beldaro Ki Gali"/>
    <s v="jodhpur"/>
    <s v="Rajasthan"/>
    <s v="India"/>
    <n v="9352427814"/>
    <s v="NA"/>
    <s v="NO"/>
    <s v="Yes"/>
    <x v="1"/>
    <x v="41"/>
  </r>
  <r>
    <n v="2365"/>
    <x v="34"/>
    <x v="3"/>
    <s v="COVID-19/2365"/>
    <s v="Yashpal"/>
    <n v="28"/>
    <s v="Male"/>
    <s v="Boyal Pipad City"/>
    <s v="jodhpur"/>
    <s v="Rajasthan"/>
    <s v="India"/>
    <n v="8107459451"/>
    <s v="NA"/>
    <s v="NO"/>
    <s v="Yes"/>
    <x v="0"/>
    <x v="41"/>
  </r>
  <r>
    <n v="2366"/>
    <x v="34"/>
    <x v="3"/>
    <s v="COVID-19/2366"/>
    <s v="Mohammed Caif"/>
    <n v="15"/>
    <s v="Male"/>
    <s v="Sojti Gate, Jodhpur"/>
    <s v="jodhpur"/>
    <s v="Rajasthan"/>
    <s v="India"/>
    <n v="7726021368"/>
    <s v="NA"/>
    <s v="NO"/>
    <s v="Yes"/>
    <x v="1"/>
    <x v="42"/>
  </r>
  <r>
    <n v="2367"/>
    <x v="34"/>
    <x v="3"/>
    <s v="COVID-19/2367"/>
    <s v="Jatin Soni"/>
    <n v="21"/>
    <s v="Male"/>
    <s v="Ghodo ka chowk, Jodhpur"/>
    <s v="jodhpur"/>
    <s v="Rajasthan"/>
    <s v="India"/>
    <n v="9664003251"/>
    <s v="NA"/>
    <s v="NO"/>
    <s v="Yes"/>
    <x v="1"/>
    <x v="41"/>
  </r>
  <r>
    <n v="2368"/>
    <x v="34"/>
    <x v="3"/>
    <s v="COVID-19/2368"/>
    <s v="Santosh Soni"/>
    <n v="55"/>
    <s v="Female"/>
    <s v="Ghodo ka chowk, Jodhpur"/>
    <s v="jodhpur"/>
    <s v="Rajasthan"/>
    <s v="India"/>
    <n v="9664003275"/>
    <s v="NA"/>
    <s v="NO"/>
    <s v="Yes"/>
    <x v="1"/>
    <x v="41"/>
  </r>
  <r>
    <n v="2369"/>
    <x v="34"/>
    <x v="3"/>
    <s v="COVID-19/2369"/>
    <s v="Ruchika Soni"/>
    <n v="19"/>
    <s v="Female"/>
    <s v="Ghodo ka chowk, Jodhpur"/>
    <s v="jodhpur"/>
    <s v="Rajasthan"/>
    <s v="India"/>
    <n v="9664003275"/>
    <s v="NA"/>
    <s v="NO"/>
    <s v="Yes"/>
    <x v="1"/>
    <x v="41"/>
  </r>
  <r>
    <n v="2370"/>
    <x v="34"/>
    <x v="3"/>
    <s v="COVID-19/2370"/>
    <s v="Azaz"/>
    <n v="20"/>
    <s v="Male"/>
    <s v="Sojti Gate, Jodhpur"/>
    <s v="jodhpur"/>
    <s v="Rajasthan"/>
    <s v="India"/>
    <n v="7726021368"/>
    <s v="NA"/>
    <s v="NO"/>
    <s v="Yes"/>
    <x v="1"/>
    <x v="42"/>
  </r>
  <r>
    <n v="2371"/>
    <x v="34"/>
    <x v="3"/>
    <s v="COVID-19/2371"/>
    <s v="Nagma"/>
    <n v="21"/>
    <s v="Female"/>
    <s v="Sojti Gate, Jodhpur"/>
    <s v="jodhpur"/>
    <s v="Rajasthan"/>
    <s v="India"/>
    <n v="7726021368"/>
    <s v="NA"/>
    <s v="NO"/>
    <s v="Yes"/>
    <x v="0"/>
    <x v="41"/>
  </r>
  <r>
    <n v="2372"/>
    <x v="34"/>
    <x v="3"/>
    <s v="COVID-19/2372"/>
    <s v="Naseem Bano"/>
    <n v="38"/>
    <s v="Female"/>
    <s v="Sojti Gate, Jodhpur"/>
    <s v="jodhpur"/>
    <s v="Rajasthan"/>
    <s v="India"/>
    <n v="7726021368"/>
    <s v="NA"/>
    <s v="NO"/>
    <s v="Yes"/>
    <x v="2"/>
    <x v="41"/>
  </r>
  <r>
    <n v="2373"/>
    <x v="34"/>
    <x v="3"/>
    <s v="COVID-19/2373"/>
    <s v="Shahajad"/>
    <n v="23"/>
    <s v="Male"/>
    <s v="Sojti Gate, Jodhpur"/>
    <s v="jodhpur"/>
    <s v="Rajasthan"/>
    <s v="India"/>
    <n v="7726021368"/>
    <s v="NA"/>
    <s v="NO"/>
    <s v="Yes"/>
    <x v="1"/>
    <x v="41"/>
  </r>
  <r>
    <n v="2374"/>
    <x v="34"/>
    <x v="3"/>
    <s v="COVID-19/2374"/>
    <s v="Mushkan"/>
    <n v="17"/>
    <s v="Female"/>
    <s v="Sojti Gate, Jodhpur"/>
    <s v="jodhpur"/>
    <s v="Rajasthan"/>
    <s v="India"/>
    <n v="7726021368"/>
    <s v="NA"/>
    <s v="NO"/>
    <s v="Yes"/>
    <x v="1"/>
    <x v="42"/>
  </r>
  <r>
    <n v="2375"/>
    <x v="34"/>
    <x v="3"/>
    <s v="COVID-19/2375"/>
    <s v="Abdul Satar"/>
    <n v="75"/>
    <s v="Male"/>
    <s v="Sojti Gate, Jodhpur"/>
    <s v="jodhpur"/>
    <s v="Rajasthan"/>
    <s v="India"/>
    <n v="7726021368"/>
    <s v="NA"/>
    <s v="NO"/>
    <s v="Yes"/>
    <x v="1"/>
    <x v="41"/>
  </r>
  <r>
    <n v="2376"/>
    <x v="34"/>
    <x v="3"/>
    <s v="COVID-19/2376"/>
    <s v="Almash"/>
    <n v="12"/>
    <s v="Female"/>
    <s v="Sojti Gate, Jodhpur"/>
    <s v="jodhpur"/>
    <s v="Rajasthan"/>
    <s v="India"/>
    <n v="7726021368"/>
    <s v="NA"/>
    <s v="NO"/>
    <s v="Yes"/>
    <x v="2"/>
    <x v="41"/>
  </r>
  <r>
    <n v="2377"/>
    <x v="34"/>
    <x v="3"/>
    <s v="COVID-19/2377"/>
    <s v="Abdul Jar"/>
    <n v="45"/>
    <s v="Male"/>
    <s v="Sojti Gate, Jodhpur"/>
    <s v="jodhpur"/>
    <s v="Rajasthan"/>
    <s v="India"/>
    <n v="7726021368"/>
    <s v="NA"/>
    <s v="NO"/>
    <s v="Yes"/>
    <x v="1"/>
    <x v="42"/>
  </r>
  <r>
    <n v="2378"/>
    <x v="34"/>
    <x v="3"/>
    <s v="COVID-19/2378"/>
    <s v="Shekh Samsudeen"/>
    <n v="33"/>
    <s v="Male"/>
    <s v="Sojti Gate, Jodhpur"/>
    <s v="jodhpur"/>
    <s v="Rajasthan"/>
    <s v="India"/>
    <n v="9636538680"/>
    <s v="NA"/>
    <s v="NO"/>
    <s v="Yes"/>
    <x v="0"/>
    <x v="41"/>
  </r>
  <r>
    <n v="2379"/>
    <x v="34"/>
    <x v="3"/>
    <s v="COVID-19/2379"/>
    <s v="Sukhiya Bibi"/>
    <n v="30"/>
    <s v="Female"/>
    <s v="Sojti Gate, Jodhpur"/>
    <s v="jodhpur"/>
    <s v="Rajasthan"/>
    <s v="India"/>
    <n v="9636538680"/>
    <s v="NA"/>
    <s v="NO"/>
    <s v="Yes"/>
    <x v="0"/>
    <x v="41"/>
  </r>
  <r>
    <n v="2380"/>
    <x v="34"/>
    <x v="3"/>
    <s v="COVID-19/2380"/>
    <s v="Salim Malik"/>
    <n v="14"/>
    <s v="Male"/>
    <s v="Sojti Gate, Jodhpur"/>
    <s v="jodhpur"/>
    <s v="Rajasthan"/>
    <s v="India"/>
    <n v="9636538680"/>
    <s v="NA"/>
    <s v="NO"/>
    <s v="Yes"/>
    <x v="0"/>
    <x v="41"/>
  </r>
  <r>
    <n v="2381"/>
    <x v="34"/>
    <x v="3"/>
    <s v="COVID-19/2381"/>
    <s v="Jisan"/>
    <n v="4"/>
    <s v="Male"/>
    <s v="Sojti Gate, Jodhpur"/>
    <s v="jodhpur"/>
    <s v="Rajasthan"/>
    <s v="India"/>
    <n v="9636538680"/>
    <s v="NA"/>
    <s v="NO"/>
    <s v="Yes"/>
    <x v="0"/>
    <x v="41"/>
  </r>
  <r>
    <n v="2382"/>
    <x v="34"/>
    <x v="3"/>
    <s v="COVID-19/2382"/>
    <s v="Shekh Shoukat"/>
    <n v="29"/>
    <s v="Male"/>
    <s v="Sojti Gate, Jodhpur"/>
    <s v="jodhpur"/>
    <s v="Rajasthan"/>
    <s v="India"/>
    <n v="9772990286"/>
    <s v="NA"/>
    <s v="NO"/>
    <s v="Yes"/>
    <x v="1"/>
    <x v="41"/>
  </r>
  <r>
    <n v="2383"/>
    <x v="34"/>
    <x v="3"/>
    <s v="COVID-19/2383"/>
    <s v="Parveena"/>
    <n v="23"/>
    <s v="Female"/>
    <s v="Sojti Gate, Jodhpur"/>
    <s v="jodhpur"/>
    <s v="Rajasthan"/>
    <s v="India"/>
    <n v="9772290286"/>
    <s v="NA"/>
    <s v="NO"/>
    <s v="Yes"/>
    <x v="1"/>
    <x v="41"/>
  </r>
  <r>
    <n v="2384"/>
    <x v="34"/>
    <x v="3"/>
    <s v="COVID-19/2384"/>
    <s v="Shekh Aaheer"/>
    <n v="2"/>
    <s v="Male"/>
    <s v="Sojti Gate, Jodhpur"/>
    <s v="jodhpur"/>
    <s v="Rajasthan"/>
    <s v="India"/>
    <n v="9772290286"/>
    <s v="NA"/>
    <s v="NO"/>
    <s v="Yes"/>
    <x v="0"/>
    <x v="41"/>
  </r>
  <r>
    <n v="2385"/>
    <x v="34"/>
    <x v="3"/>
    <s v="COVID-19/2385"/>
    <s v="Mohammed Rijwan"/>
    <n v="22"/>
    <s v="Male"/>
    <s v="Chandihol, Jodhpur"/>
    <s v="jodhpur"/>
    <s v="Rajasthan"/>
    <s v="India"/>
    <n v="7014911605"/>
    <s v="NA"/>
    <s v="NO"/>
    <s v="Yes"/>
    <x v="1"/>
    <x v="41"/>
  </r>
  <r>
    <n v="2386"/>
    <x v="34"/>
    <x v="3"/>
    <s v="COVID-19/2386"/>
    <s v="Nasim Bano"/>
    <n v="45"/>
    <s v="Male"/>
    <s v="Chandihol, Jodhpur"/>
    <s v="jodhpur"/>
    <s v="Rajasthan"/>
    <s v="India"/>
    <n v="7014911605"/>
    <s v="NA"/>
    <s v="NO"/>
    <s v="Yes"/>
    <x v="1"/>
    <x v="42"/>
  </r>
  <r>
    <n v="2387"/>
    <x v="34"/>
    <x v="3"/>
    <s v="COVID-19/2387"/>
    <s v="Tahira Bano"/>
    <n v="70"/>
    <s v="Female"/>
    <s v="Chandihol, Jodhpur"/>
    <s v="jodhpur"/>
    <s v="Rajasthan"/>
    <s v="India"/>
    <n v="8949874529"/>
    <s v="NA"/>
    <s v="NO"/>
    <s v="Yes"/>
    <x v="1"/>
    <x v="42"/>
  </r>
  <r>
    <n v="2388"/>
    <x v="34"/>
    <x v="3"/>
    <s v="COVID-19/2388"/>
    <s v="Sanjida Bano"/>
    <n v="38"/>
    <s v="Female"/>
    <s v="Chandihol, Jodhpur"/>
    <s v="jodhpur"/>
    <s v="Rajasthan"/>
    <s v="India"/>
    <n v="8949874529"/>
    <s v="NA"/>
    <s v="NO"/>
    <s v="Yes"/>
    <x v="0"/>
    <x v="41"/>
  </r>
  <r>
    <n v="2389"/>
    <x v="34"/>
    <x v="3"/>
    <s v="COVID-19/2389"/>
    <s v="Mo. Farhan"/>
    <n v="16"/>
    <s v="Male"/>
    <s v="Chandihol, Jodhpur"/>
    <s v="jodhpur"/>
    <s v="Rajasthan"/>
    <s v="India"/>
    <n v="8949874529"/>
    <s v="NA"/>
    <s v="NO"/>
    <s v="Yes"/>
    <x v="0"/>
    <x v="41"/>
  </r>
  <r>
    <n v="2390"/>
    <x v="34"/>
    <x v="3"/>
    <s v="COVID-19/2390"/>
    <s v="Shabiya kousar"/>
    <n v="15"/>
    <s v="Female"/>
    <s v="Chandihol, Jodhpur"/>
    <s v="jodhpur"/>
    <s v="Rajasthan"/>
    <s v="India"/>
    <n v="8949874529"/>
    <s v="NA"/>
    <s v="NO"/>
    <s v="Yes"/>
    <x v="0"/>
    <x v="41"/>
  </r>
  <r>
    <n v="2391"/>
    <x v="34"/>
    <x v="3"/>
    <s v="COVID-19/2391"/>
    <s v="Mo. Arakhan"/>
    <n v="12"/>
    <s v="Male"/>
    <s v="Chandihol, Jodhpur"/>
    <s v="jodhpur"/>
    <s v="Rajasthan"/>
    <s v="India"/>
    <n v="8949874529"/>
    <s v="NA"/>
    <s v="NO"/>
    <s v="Yes"/>
    <x v="0"/>
    <x v="41"/>
  </r>
  <r>
    <n v="2392"/>
    <x v="34"/>
    <x v="3"/>
    <s v="COVID-19/2392"/>
    <s v="Karan"/>
    <n v="19"/>
    <s v="Male"/>
    <s v="DPS Chouraha"/>
    <s v="jodhpur"/>
    <s v="Rajasthan"/>
    <s v="India"/>
    <n v="9636883172"/>
    <s v="NA"/>
    <s v="NO"/>
    <s v="Yes"/>
    <x v="1"/>
    <x v="42"/>
  </r>
  <r>
    <n v="2393"/>
    <x v="34"/>
    <x v="3"/>
    <s v="COVID-19/2393"/>
    <s v="Ugma Ram"/>
    <n v="25"/>
    <s v="Male"/>
    <s v="DPS Chouraha"/>
    <s v="jodhpur"/>
    <s v="Rajasthan"/>
    <s v="India"/>
    <n v="9521007888"/>
    <s v="NA"/>
    <s v="NO"/>
    <s v="Yes"/>
    <x v="2"/>
    <x v="41"/>
  </r>
  <r>
    <n v="2394"/>
    <x v="34"/>
    <x v="3"/>
    <s v="COVID-19/2394"/>
    <s v="Bala (Soma)"/>
    <n v="18"/>
    <s v="Male"/>
    <s v="DPS Chouraha"/>
    <s v="jodhpur"/>
    <s v="Rajasthan"/>
    <s v="India"/>
    <n v="9521007888"/>
    <s v="NA"/>
    <s v="NO"/>
    <s v="Yes"/>
    <x v="0"/>
    <x v="41"/>
  </r>
  <r>
    <n v="2395"/>
    <x v="34"/>
    <x v="3"/>
    <s v="COVID-19/2395"/>
    <s v="Sandeep"/>
    <n v="22"/>
    <s v="Male"/>
    <s v="DPS Chouraha"/>
    <s v="jodhpur"/>
    <s v="Rajasthan"/>
    <s v="India"/>
    <n v="9521007888"/>
    <s v="NA"/>
    <s v="NO"/>
    <s v="Yes"/>
    <x v="1"/>
    <x v="42"/>
  </r>
  <r>
    <n v="2396"/>
    <x v="34"/>
    <x v="3"/>
    <s v="COVID-19/2396"/>
    <s v="Suresh"/>
    <n v="22"/>
    <s v="Male"/>
    <s v="DPS Chouraha"/>
    <s v="jodhpur"/>
    <s v="Rajasthan"/>
    <s v="India"/>
    <n v="9521007888"/>
    <s v="NA"/>
    <s v="NO"/>
    <s v="Yes"/>
    <x v="0"/>
    <x v="41"/>
  </r>
  <r>
    <n v="2397"/>
    <x v="34"/>
    <x v="3"/>
    <s v="COVID-19/2397"/>
    <s v="Jagdish Meghwal"/>
    <n v="22"/>
    <s v="Male"/>
    <s v="DPS Chouraha"/>
    <s v="jodhpur"/>
    <s v="Rajasthan"/>
    <s v="India"/>
    <n v="9521007888"/>
    <s v="NA"/>
    <s v="NO"/>
    <s v="Yes"/>
    <x v="0"/>
    <x v="41"/>
  </r>
  <r>
    <n v="2398"/>
    <x v="34"/>
    <x v="3"/>
    <s v="COVID-19/2398"/>
    <s v="Bablu"/>
    <n v="20"/>
    <s v="Male"/>
    <s v="DPS Chouraha"/>
    <s v="jodhpur"/>
    <s v="Rajasthan"/>
    <s v="India"/>
    <n v="9521007888"/>
    <s v="NA"/>
    <s v="NO"/>
    <s v="Yes"/>
    <x v="0"/>
    <x v="41"/>
  </r>
  <r>
    <n v="2399"/>
    <x v="34"/>
    <x v="3"/>
    <s v="COVID-19/2399"/>
    <s v="BhuraRam"/>
    <n v="50"/>
    <s v="Male"/>
    <s v="DPS Chouraha"/>
    <s v="jodhpur"/>
    <s v="Rajasthan"/>
    <s v="India"/>
    <n v="9521007888"/>
    <s v="NA"/>
    <s v="NO"/>
    <s v="Yes"/>
    <x v="2"/>
    <x v="41"/>
  </r>
  <r>
    <n v="2400"/>
    <x v="34"/>
    <x v="3"/>
    <s v="COVID-19/2400"/>
    <s v="Govind"/>
    <n v="32"/>
    <s v="Male"/>
    <s v="DPS Chouraha"/>
    <s v="jodhpur"/>
    <s v="Rajasthan"/>
    <s v="India"/>
    <n v="9521007888"/>
    <s v="NA"/>
    <s v="NO"/>
    <s v="Yes"/>
    <x v="1"/>
    <x v="42"/>
  </r>
  <r>
    <n v="2401"/>
    <x v="34"/>
    <x v="3"/>
    <s v="COVID-19/2401"/>
    <s v="Jagat"/>
    <n v="50"/>
    <s v="Male"/>
    <s v="DPS Chouraha"/>
    <s v="jodhpur"/>
    <s v="Rajasthan"/>
    <s v="India"/>
    <n v="9521007888"/>
    <s v="NA"/>
    <s v="NO"/>
    <s v="Yes"/>
    <x v="0"/>
    <x v="41"/>
  </r>
  <r>
    <n v="2402"/>
    <x v="34"/>
    <x v="3"/>
    <s v="COVID-19/2402"/>
    <s v="Tahira Bano"/>
    <n v="55"/>
    <s v="Female"/>
    <s v="Chandihol, Jodhpur"/>
    <s v="jodhpur"/>
    <s v="Rajasthan"/>
    <s v="India"/>
    <n v="9001369309"/>
    <s v="NA"/>
    <s v="NO"/>
    <s v="Yes"/>
    <x v="0"/>
    <x v="41"/>
  </r>
  <r>
    <n v="2403"/>
    <x v="34"/>
    <x v="3"/>
    <s v="COVID-19/2403"/>
    <s v="Abdul Kadir"/>
    <n v="28"/>
    <s v="Male"/>
    <s v="Chandihol, Jodhpur"/>
    <s v="jodhpur"/>
    <s v="Rajasthan"/>
    <s v="India"/>
    <n v="9001369309"/>
    <s v="NA"/>
    <s v="NO"/>
    <s v="Yes"/>
    <x v="0"/>
    <x v="41"/>
  </r>
  <r>
    <n v="2404"/>
    <x v="34"/>
    <x v="3"/>
    <s v="COVID-19/2404"/>
    <s v="Abdul Sajid"/>
    <n v="25"/>
    <s v="Male"/>
    <s v="Chandihol, Jodhpur"/>
    <s v="jodhpur"/>
    <s v="Rajasthan"/>
    <s v="India"/>
    <n v="9001369309"/>
    <s v="NA"/>
    <s v="NO"/>
    <s v="Yes"/>
    <x v="0"/>
    <x v="41"/>
  </r>
  <r>
    <n v="2405"/>
    <x v="34"/>
    <x v="3"/>
    <s v="COVID-19/2405"/>
    <s v="Samina Bano"/>
    <n v="25"/>
    <s v="Female"/>
    <s v="Chandihol, Jodhpur"/>
    <s v="jodhpur"/>
    <s v="Rajasthan"/>
    <s v="India"/>
    <n v="9001369309"/>
    <s v="NA"/>
    <s v="NO"/>
    <s v="Yes"/>
    <x v="0"/>
    <x v="41"/>
  </r>
  <r>
    <n v="2406"/>
    <x v="34"/>
    <x v="3"/>
    <s v="COVID-19/2406"/>
    <s v="Rubina Bano"/>
    <n v="25"/>
    <s v="Female"/>
    <s v="Chandihol, Jodhpur"/>
    <s v="jodhpur"/>
    <s v="Rajasthan"/>
    <s v="India"/>
    <n v="9001369309"/>
    <s v="NA"/>
    <s v="NO"/>
    <s v="Yes"/>
    <x v="2"/>
    <x v="41"/>
  </r>
  <r>
    <n v="2407"/>
    <x v="34"/>
    <x v="3"/>
    <s v="COVID-19/2407"/>
    <s v="Saguftanur"/>
    <n v="22"/>
    <s v="Female"/>
    <s v="Chandihol, Jodhpur"/>
    <s v="jodhpur"/>
    <s v="Rajasthan"/>
    <s v="India"/>
    <n v="9001369309"/>
    <s v="NA"/>
    <s v="NO"/>
    <s v="Yes"/>
    <x v="1"/>
    <x v="41"/>
  </r>
  <r>
    <n v="2408"/>
    <x v="34"/>
    <x v="3"/>
    <s v="COVID-19/2408"/>
    <s v="Mohbbat Shireen Bano"/>
    <n v="20"/>
    <s v="Female"/>
    <s v="Chandihol, Jodhpur"/>
    <s v="jodhpur"/>
    <s v="Rajasthan"/>
    <s v="India"/>
    <n v="9001369309"/>
    <s v="NA"/>
    <s v="NO"/>
    <s v="Yes"/>
    <x v="1"/>
    <x v="41"/>
  </r>
  <r>
    <n v="2409"/>
    <x v="34"/>
    <x v="3"/>
    <s v="COVID-19/2409"/>
    <s v="Mo. Afran Raja"/>
    <n v="4"/>
    <s v="Male"/>
    <s v="Chandihol, Jodhpur"/>
    <s v="jodhpur"/>
    <s v="Rajasthan"/>
    <s v="India"/>
    <n v="9001369309"/>
    <s v="NA"/>
    <s v="NO"/>
    <s v="Yes"/>
    <x v="0"/>
    <x v="41"/>
  </r>
  <r>
    <n v="2410"/>
    <x v="34"/>
    <x v="3"/>
    <s v="COVID-19/2410"/>
    <s v="Mo. Sadab Raja"/>
    <n v="3"/>
    <s v="Male"/>
    <s v="Chandihol, Jodhpur"/>
    <s v="jodhpur"/>
    <s v="Rajasthan"/>
    <s v="India"/>
    <n v="9001369309"/>
    <s v="NA"/>
    <s v="NO"/>
    <s v="Yes"/>
    <x v="0"/>
    <x v="41"/>
  </r>
  <r>
    <n v="2411"/>
    <x v="34"/>
    <x v="3"/>
    <s v="COVID-19/2411"/>
    <s v="Mo. Asajad Raja"/>
    <n v="2.6"/>
    <s v="Male"/>
    <s v="Chandihol, Jodhpur"/>
    <s v="jodhpur"/>
    <s v="Rajasthan"/>
    <s v="India"/>
    <n v="9001369309"/>
    <s v="NA"/>
    <s v="NO"/>
    <s v="Yes"/>
    <x v="0"/>
    <x v="41"/>
  </r>
  <r>
    <n v="2412"/>
    <x v="34"/>
    <x v="3"/>
    <s v="COVID-19/2412"/>
    <s v="Asha Khatri"/>
    <n v="42"/>
    <s v="Female"/>
    <s v="G Sector Shastri Nagar, Jodhpur"/>
    <s v="jodhpur"/>
    <s v="Rajasthan"/>
    <s v="India"/>
    <n v="6375011368"/>
    <s v="NA"/>
    <s v="NO"/>
    <s v="Yes"/>
    <x v="0"/>
    <x v="41"/>
  </r>
  <r>
    <n v="2413"/>
    <x v="34"/>
    <x v="3"/>
    <s v="COVID-19/2413"/>
    <s v="Lavisha Khatri"/>
    <n v="18"/>
    <s v="Female"/>
    <s v="G Sector Shastri Nagar, Jodhpur"/>
    <s v="jodhpur"/>
    <s v="Rajasthan"/>
    <s v="India"/>
    <n v="6375011368"/>
    <s v="NA"/>
    <s v="NO"/>
    <s v="Yes"/>
    <x v="0"/>
    <x v="41"/>
  </r>
  <r>
    <n v="2414"/>
    <x v="34"/>
    <x v="3"/>
    <s v="COVID-19/2414"/>
    <s v="Khush Khatri"/>
    <n v="12"/>
    <s v="Male"/>
    <s v="G Sector Shastri Nagar, Jodhpur"/>
    <s v="jodhpur"/>
    <s v="Rajasthan"/>
    <s v="India"/>
    <n v="6375011368"/>
    <s v="NA"/>
    <s v="NO"/>
    <s v="Yes"/>
    <x v="0"/>
    <x v="41"/>
  </r>
  <r>
    <n v="2415"/>
    <x v="34"/>
    <x v="3"/>
    <s v="COVID-19/2415"/>
    <s v="Mukesh"/>
    <n v="33"/>
    <s v="Male"/>
    <s v="Mohanpura, Jodhpur"/>
    <s v="jodhpur"/>
    <s v="Rajasthan"/>
    <s v="India"/>
    <n v="9799538288"/>
    <s v="NA"/>
    <s v="NO"/>
    <s v="Yes"/>
    <x v="1"/>
    <x v="41"/>
  </r>
  <r>
    <n v="2416"/>
    <x v="34"/>
    <x v="3"/>
    <s v="COVID-19/2416"/>
    <s v="Rajshri"/>
    <n v="34"/>
    <s v="Female"/>
    <s v="Mohanpura, Jodhpur"/>
    <s v="jodhpur"/>
    <s v="Rajasthan"/>
    <s v="India"/>
    <n v="9799538288"/>
    <s v="NA"/>
    <s v="NO"/>
    <s v="Yes"/>
    <x v="1"/>
    <x v="41"/>
  </r>
  <r>
    <n v="2417"/>
    <x v="34"/>
    <x v="3"/>
    <s v="COVID-19/2417"/>
    <s v="Manit"/>
    <n v="8"/>
    <s v="Male"/>
    <s v="Mohanpura, Jodhpur"/>
    <s v="jodhpur"/>
    <s v="Rajasthan"/>
    <s v="India"/>
    <n v="9799538288"/>
    <s v="NA"/>
    <s v="NO"/>
    <s v="Yes"/>
    <x v="1"/>
    <x v="41"/>
  </r>
  <r>
    <n v="2418"/>
    <x v="34"/>
    <x v="3"/>
    <s v="COVID-19/2418"/>
    <s v="Durga Devi"/>
    <n v="58"/>
    <s v="Female"/>
    <s v="Mohanpura, Jodhpur"/>
    <s v="jodhpur"/>
    <s v="Rajasthan"/>
    <s v="India"/>
    <n v="9799538288"/>
    <s v="NA"/>
    <s v="NO"/>
    <s v="Yes"/>
    <x v="1"/>
    <x v="41"/>
  </r>
  <r>
    <n v="2419"/>
    <x v="34"/>
    <x v="3"/>
    <s v="COVID-19/2419"/>
    <s v="Kamlesh"/>
    <n v="40"/>
    <s v="Male"/>
    <s v="Mohanpura, Jodhpur"/>
    <s v="jodhpur"/>
    <s v="Rajasthan"/>
    <s v="India"/>
    <n v="9799538288"/>
    <s v="NA"/>
    <s v="NO"/>
    <s v="Yes"/>
    <x v="1"/>
    <x v="41"/>
  </r>
  <r>
    <n v="2420"/>
    <x v="34"/>
    <x v="3"/>
    <s v="COVID-19/2420"/>
    <s v="Bhumi"/>
    <n v="15"/>
    <s v="Female"/>
    <s v="Mohanpura, Jodhpur"/>
    <s v="jodhpur"/>
    <s v="Rajasthan"/>
    <s v="India"/>
    <n v="9799538288"/>
    <s v="NA"/>
    <s v="NO"/>
    <s v="Yes"/>
    <x v="1"/>
    <x v="41"/>
  </r>
  <r>
    <n v="2421"/>
    <x v="34"/>
    <x v="3"/>
    <s v="COVID-19/2421"/>
    <s v="Snehalata"/>
    <n v="37"/>
    <s v="Female"/>
    <s v="Mohanpura, Jodhpur"/>
    <s v="jodhpur"/>
    <s v="Rajasthan"/>
    <s v="India"/>
    <n v="9799538288"/>
    <s v="NA"/>
    <s v="NO"/>
    <s v="Yes"/>
    <x v="0"/>
    <x v="41"/>
  </r>
  <r>
    <n v="2422"/>
    <x v="35"/>
    <x v="0"/>
    <s v="COVID-19/2422"/>
    <s v="Ramavtar"/>
    <n v="36"/>
    <s v="Male"/>
    <s v="Adarsh Nagar, KBHB, Jodhpur, Rajasthan"/>
    <s v="Jodhpur"/>
    <s v="Rajasthan"/>
    <s v="India"/>
    <n v="9829615183"/>
    <s v="26.04.2020"/>
    <s v="NO"/>
    <s v="Yes"/>
    <x v="0"/>
    <x v="38"/>
  </r>
  <r>
    <n v="2423"/>
    <x v="35"/>
    <x v="3"/>
    <s v="COVID-19/2423"/>
    <s v="Anil Kumar Kakar"/>
    <n v="70"/>
    <s v="Male"/>
    <s v="In Side Jalori Gate"/>
    <s v="Jodhpur "/>
    <s v="Rajasthan "/>
    <s v="India "/>
    <n v="9414177239"/>
    <s v="NA"/>
    <s v="NO"/>
    <s v="Yes"/>
    <x v="0"/>
    <x v="41"/>
  </r>
  <r>
    <n v="2424"/>
    <x v="35"/>
    <x v="3"/>
    <s v="COVID-19/2424"/>
    <s v="Manju Kakar"/>
    <n v="68"/>
    <s v="Female"/>
    <s v="In Side Jalori Gate"/>
    <s v="Jodhpur "/>
    <s v="Rajasthan "/>
    <s v="India "/>
    <n v="9461435001"/>
    <s v="NA"/>
    <s v="NO"/>
    <s v="Yes"/>
    <x v="0"/>
    <x v="41"/>
  </r>
  <r>
    <n v="2425"/>
    <x v="35"/>
    <x v="3"/>
    <s v="COVID-19/2425"/>
    <s v="Dr. Ekta Kakar"/>
    <n v="42"/>
    <s v="Female"/>
    <s v="In Side Jalori Gate"/>
    <s v="Jodhpur "/>
    <s v="Rajasthan "/>
    <s v="India "/>
    <n v="9461007467"/>
    <s v="NA"/>
    <s v="NO"/>
    <s v="Yes"/>
    <x v="0"/>
    <x v="41"/>
  </r>
  <r>
    <n v="2426"/>
    <x v="35"/>
    <x v="3"/>
    <s v="COVID-19/2426"/>
    <s v="Sandhya Kakar"/>
    <n v="17"/>
    <s v="Female"/>
    <s v="In Side Jalori Gate"/>
    <s v="Jodhpur "/>
    <s v="Rajasthan "/>
    <s v="India "/>
    <n v="9461007467"/>
    <s v="NA"/>
    <s v="NO"/>
    <s v="Yes"/>
    <x v="0"/>
    <x v="41"/>
  </r>
  <r>
    <n v="2427"/>
    <x v="35"/>
    <x v="3"/>
    <s v="COVID-19/2427"/>
    <s v="Nidhya Kakar"/>
    <n v="9"/>
    <s v="Female"/>
    <s v="Inside Jalori Gate"/>
    <s v="Jodhpur "/>
    <s v="Rajasthan "/>
    <s v="India "/>
    <n v="9461007467"/>
    <s v="NA"/>
    <s v="NO"/>
    <s v="Yes"/>
    <x v="0"/>
    <x v="41"/>
  </r>
  <r>
    <n v="2428"/>
    <x v="35"/>
    <x v="3"/>
    <s v="COVID-19/2428"/>
    <s v="shiv kumari Kakar"/>
    <n v="70"/>
    <s v="Female"/>
    <s v="Inside Jalori Gate"/>
    <s v="Jodhpur "/>
    <s v="Rajasthan "/>
    <s v="India "/>
    <n v="9414177239"/>
    <s v="NA"/>
    <s v="NO"/>
    <s v="Yes"/>
    <x v="0"/>
    <x v="41"/>
  </r>
  <r>
    <n v="2429"/>
    <x v="35"/>
    <x v="3"/>
    <s v="COVID-19/2429"/>
    <s v="Arush Kumar Kakar"/>
    <n v="6"/>
    <s v="Male"/>
    <s v="Inside Jalori Gate"/>
    <s v="Jodhpur "/>
    <s v="Rajasthan "/>
    <s v="India "/>
    <n v="9414177239"/>
    <s v="NA"/>
    <s v="NO"/>
    <s v="Yes"/>
    <x v="0"/>
    <x v="41"/>
  </r>
  <r>
    <n v="2430"/>
    <x v="35"/>
    <x v="3"/>
    <s v="COVID-19/2430"/>
    <s v="Rahul Kakar"/>
    <n v="40"/>
    <s v="Male"/>
    <s v="Inside Jalori Gate"/>
    <s v="Jodhpur "/>
    <s v="Rajasthan "/>
    <s v="India "/>
    <n v="9414177239"/>
    <s v="NA"/>
    <s v="NO"/>
    <s v="Yes"/>
    <x v="0"/>
    <x v="41"/>
  </r>
  <r>
    <n v="2431"/>
    <x v="35"/>
    <x v="3"/>
    <s v="COVID-19/2431"/>
    <s v="Parmila Kakar"/>
    <n v="40"/>
    <s v="Female"/>
    <s v="Inside Jalori Gate"/>
    <s v="Jodhpur "/>
    <s v="Rajasthan "/>
    <s v="India "/>
    <n v="9414177239"/>
    <s v="NA"/>
    <s v="NO"/>
    <s v="Yes"/>
    <x v="0"/>
    <x v="41"/>
  </r>
  <r>
    <n v="2432"/>
    <x v="35"/>
    <x v="3"/>
    <s v="COVID-19/2432"/>
    <s v="Narendra Kumar"/>
    <n v="30"/>
    <s v="Male"/>
    <s v="Maheshwari Bhawan, Jodhpur"/>
    <s v="Jodhpur "/>
    <s v="Rajasthan "/>
    <s v="India "/>
    <n v="8824364096"/>
    <s v="NA"/>
    <s v="NO"/>
    <s v="Yes"/>
    <x v="0"/>
    <x v="41"/>
  </r>
  <r>
    <n v="2433"/>
    <x v="35"/>
    <x v="3"/>
    <s v="COVID-19/2433"/>
    <s v="Deena Ram"/>
    <n v="22"/>
    <s v="Male"/>
    <s v="Maheshwari Bhawan, Jodhpur"/>
    <s v="Jodhpur "/>
    <s v="Rajasthan "/>
    <s v="India "/>
    <n v="9079595081"/>
    <s v="NA"/>
    <s v="NO"/>
    <s v="Yes"/>
    <x v="0"/>
    <x v="41"/>
  </r>
  <r>
    <n v="2434"/>
    <x v="35"/>
    <x v="3"/>
    <s v="COVID-19/2434"/>
    <s v="Umesh Yadav"/>
    <n v="50"/>
    <s v="Male"/>
    <s v="Maheshwari Bhawan, Jodhpur"/>
    <s v="Jodhpur "/>
    <s v="Rajasthan "/>
    <s v="India "/>
    <n v="9829945854"/>
    <s v="NA"/>
    <s v="NO"/>
    <s v="Yes"/>
    <x v="1"/>
    <x v="41"/>
  </r>
  <r>
    <n v="2435"/>
    <x v="35"/>
    <x v="3"/>
    <s v="COVID-19/2435"/>
    <s v="Dharmendra"/>
    <n v="29"/>
    <s v="Male"/>
    <s v="Maheshwari Bhawan, Jodhpur"/>
    <s v="Jodhpur "/>
    <s v="Rajasthan "/>
    <s v="India "/>
    <n v="8764860671"/>
    <s v="NA"/>
    <s v="NO"/>
    <s v="Yes"/>
    <x v="0"/>
    <x v="41"/>
  </r>
  <r>
    <n v="2436"/>
    <x v="35"/>
    <x v="3"/>
    <s v="COVID-19/2436"/>
    <s v="Dharmendra"/>
    <n v="25"/>
    <s v="Male"/>
    <s v="Maheshwari Bhawan, Jodhpur"/>
    <s v="Jodhpur "/>
    <s v="Rajasthan "/>
    <s v="India "/>
    <n v="9351008456"/>
    <s v="NA"/>
    <s v="NO"/>
    <s v="Yes"/>
    <x v="0"/>
    <x v="41"/>
  </r>
  <r>
    <n v="2437"/>
    <x v="35"/>
    <x v="3"/>
    <s v="COVID-19/2437"/>
    <s v="Hathi Ram"/>
    <n v="42"/>
    <s v="Male"/>
    <s v="Maheshwari Bhawan, Jodhpur"/>
    <s v="Jodhpur "/>
    <s v="Rajasthan "/>
    <s v="India "/>
    <n v="9413279233"/>
    <s v="NA"/>
    <s v="NO"/>
    <s v="Yes"/>
    <x v="0"/>
    <x v="41"/>
  </r>
  <r>
    <n v="2438"/>
    <x v="35"/>
    <x v="3"/>
    <s v="COVID-19/2438"/>
    <s v="Peera ram"/>
    <n v="35"/>
    <s v="Male"/>
    <s v="Maheshwari Bhawan, Jodhpur"/>
    <s v="Jodhpur "/>
    <s v="Rajasthan "/>
    <s v="India "/>
    <n v="9783789212"/>
    <s v="NA"/>
    <s v="NO"/>
    <s v="Yes"/>
    <x v="0"/>
    <x v="41"/>
  </r>
  <r>
    <n v="2439"/>
    <x v="35"/>
    <x v="3"/>
    <s v="COVID-19/2439"/>
    <s v="Hanshraj"/>
    <n v="43"/>
    <s v="Male"/>
    <s v="Maheshwari Bhawan, Jodhpur"/>
    <s v="Jodhpur "/>
    <s v="Rajasthan "/>
    <s v="India "/>
    <n v="9829661501"/>
    <s v="NA"/>
    <s v="NO"/>
    <s v="Yes"/>
    <x v="0"/>
    <x v="41"/>
  </r>
  <r>
    <n v="2440"/>
    <x v="35"/>
    <x v="3"/>
    <s v="COVID-19/2440"/>
    <s v="Jabbar Singh"/>
    <n v="33"/>
    <s v="Male"/>
    <s v="Maheshwari Bhawan, Jodhpur"/>
    <s v="Jodhpur "/>
    <s v="Rajasthan "/>
    <s v="India "/>
    <n v="9119323377"/>
    <s v="NA"/>
    <s v="NO"/>
    <s v="Yes"/>
    <x v="0"/>
    <x v="41"/>
  </r>
  <r>
    <n v="2441"/>
    <x v="35"/>
    <x v="3"/>
    <s v="COVID-19/2441"/>
    <s v="Mahaveer Singh"/>
    <n v="40"/>
    <s v="Male"/>
    <s v="Maheshwari Bhawan, Jodhpur"/>
    <s v="Jodhpur "/>
    <s v="Rajasthan "/>
    <s v="India "/>
    <n v="8209523836"/>
    <s v="NA"/>
    <s v="NO"/>
    <s v="Yes"/>
    <x v="0"/>
    <x v="41"/>
  </r>
  <r>
    <n v="2442"/>
    <x v="35"/>
    <x v="3"/>
    <s v="COVID-19/2442"/>
    <s v="Jugal Kishore"/>
    <n v="40"/>
    <s v="Male"/>
    <s v="Maheshwari Bhawan, Jodhpur"/>
    <s v="Jodhpur "/>
    <s v="Rajasthan "/>
    <s v="India "/>
    <n v="9530440545"/>
    <s v="NA"/>
    <s v="NO"/>
    <s v="Yes"/>
    <x v="0"/>
    <x v="41"/>
  </r>
  <r>
    <n v="2443"/>
    <x v="35"/>
    <x v="3"/>
    <s v="COVID-19/2443"/>
    <s v="Vinod Bhargav"/>
    <n v="39"/>
    <s v="Male"/>
    <s v="Maheshwari Bhawan, Jodhpur"/>
    <s v="Jodhpur "/>
    <s v="Rajasthan "/>
    <s v="India "/>
    <n v="7568452403"/>
    <s v="NA"/>
    <s v="NO"/>
    <s v="Yes"/>
    <x v="0"/>
    <x v="41"/>
  </r>
  <r>
    <n v="2444"/>
    <x v="35"/>
    <x v="3"/>
    <s v="COVID-19/2444"/>
    <s v="Kishor"/>
    <n v="30"/>
    <s v="Male"/>
    <s v="Maheshwari Bhawan, Jodhpur"/>
    <s v="Jodhpur "/>
    <s v="Rajasthan "/>
    <s v="India "/>
    <n v="9079293593"/>
    <s v="NA"/>
    <s v="NO"/>
    <s v="Yes"/>
    <x v="0"/>
    <x v="41"/>
  </r>
  <r>
    <n v="2445"/>
    <x v="35"/>
    <x v="3"/>
    <s v="COVID-19/2445"/>
    <s v="Gopal"/>
    <n v="28"/>
    <s v="Male"/>
    <s v="Maheshwari Bhawan, Jodhpur"/>
    <s v="Jodhpur "/>
    <s v="Rajasthan "/>
    <s v="India "/>
    <n v="9799712041"/>
    <s v="NA"/>
    <s v="NO"/>
    <s v="Yes"/>
    <x v="0"/>
    <x v="41"/>
  </r>
  <r>
    <n v="2446"/>
    <x v="35"/>
    <x v="3"/>
    <s v="COVID-19/2446"/>
    <s v="Premsukh"/>
    <n v="28"/>
    <s v="Male"/>
    <s v="Maheshwari Bhawan, Jodhpur"/>
    <s v="Jodhpur "/>
    <s v="Rajasthan "/>
    <s v="India "/>
    <n v="9983509086"/>
    <s v="NA"/>
    <s v="NO"/>
    <s v="Yes"/>
    <x v="0"/>
    <x v="41"/>
  </r>
  <r>
    <n v="2447"/>
    <x v="35"/>
    <x v="3"/>
    <s v="COVID-19/2447"/>
    <s v="Raja Ram"/>
    <n v="48"/>
    <s v="Male"/>
    <s v="Maheshwari Bhawan, Jodhpur"/>
    <s v="Jodhpur "/>
    <s v="Rajasthan "/>
    <s v="India "/>
    <n v="9413707002"/>
    <s v="NA"/>
    <s v="NO"/>
    <s v="Yes"/>
    <x v="0"/>
    <x v="41"/>
  </r>
  <r>
    <n v="2448"/>
    <x v="35"/>
    <x v="3"/>
    <s v="COVID-19/2448"/>
    <s v="Parvez Rafique"/>
    <n v="38"/>
    <s v="Male"/>
    <s v="Maheshwari Bhawan, Jodhpur"/>
    <s v="Jodhpur "/>
    <s v="Rajasthan "/>
    <s v="India "/>
    <n v="9828127008"/>
    <s v="NA"/>
    <s v="NO"/>
    <s v="Yes"/>
    <x v="0"/>
    <x v="34"/>
  </r>
  <r>
    <n v="2449"/>
    <x v="35"/>
    <x v="3"/>
    <s v="COVID-19/2449"/>
    <s v="Shaheen Bano"/>
    <n v="32"/>
    <s v="Female"/>
    <s v="Maheshwari Bhawan, Jodhpur"/>
    <s v="Jodhpur "/>
    <s v="Rajasthan "/>
    <s v="India "/>
    <n v="9828127008"/>
    <s v="NA"/>
    <s v="NO"/>
    <s v="Yes"/>
    <x v="0"/>
    <x v="34"/>
  </r>
  <r>
    <n v="2450"/>
    <x v="35"/>
    <x v="3"/>
    <s v="COVID-19/2450"/>
    <s v="Tanzeel"/>
    <n v="11"/>
    <s v="Female"/>
    <s v="Maheshwari Bhawan, Jodhpur"/>
    <s v="Jodhpur "/>
    <s v="Rajasthan "/>
    <s v="India "/>
    <n v="9828127008"/>
    <s v="NA"/>
    <s v="NO"/>
    <s v="Yes"/>
    <x v="0"/>
    <x v="34"/>
  </r>
  <r>
    <n v="2451"/>
    <x v="35"/>
    <x v="3"/>
    <s v="COVID-19/2451"/>
    <s v="Rumaisha"/>
    <n v="5"/>
    <s v="Female"/>
    <s v="Maheshwari Bhawan, Jodhpur"/>
    <s v="Jodhpur "/>
    <s v="Rajasthan "/>
    <s v="India "/>
    <n v="9828127008"/>
    <s v="NA"/>
    <s v="NO"/>
    <s v="Yes"/>
    <x v="0"/>
    <x v="34"/>
  </r>
  <r>
    <n v="2452"/>
    <x v="35"/>
    <x v="3"/>
    <s v="COVID-19/2452"/>
    <s v="Mo. Rafique"/>
    <n v="62"/>
    <s v="Male"/>
    <s v="Maheshwari Bhawan, Jodhpur"/>
    <s v="Jodhpur "/>
    <s v="Rajasthan "/>
    <s v="India "/>
    <n v="9414128973"/>
    <s v="NA"/>
    <s v="NO"/>
    <s v="Yes"/>
    <x v="0"/>
    <x v="34"/>
  </r>
  <r>
    <n v="2453"/>
    <x v="35"/>
    <x v="3"/>
    <s v="COVID-19/2453"/>
    <s v="Gulbahar"/>
    <n v="59"/>
    <s v="Female"/>
    <s v="Maheshwari Bhawan, Jodhpur"/>
    <s v="Jodhpur "/>
    <s v="Rajasthan "/>
    <s v="India "/>
    <n v="9414128973"/>
    <s v="NA"/>
    <s v="NO"/>
    <s v="Yes"/>
    <x v="0"/>
    <x v="34"/>
  </r>
  <r>
    <n v="2454"/>
    <x v="35"/>
    <x v="3"/>
    <s v="COVID-19/2454"/>
    <s v="Afroj"/>
    <n v="28"/>
    <s v="Male"/>
    <s v="Maheshwari Bhawan, Jodhpur"/>
    <s v="Jodhpur "/>
    <s v="Rajasthan "/>
    <s v="India "/>
    <n v="9828127008"/>
    <s v="NA"/>
    <s v="NO"/>
    <s v="Yes"/>
    <x v="0"/>
    <x v="34"/>
  </r>
  <r>
    <n v="2455"/>
    <x v="35"/>
    <x v="3"/>
    <s v="COVID-19/2455"/>
    <s v="Arifa"/>
    <n v="24"/>
    <s v="Female"/>
    <s v="Maheshwari Bhawan, Jodhpur"/>
    <s v="Jodhpur "/>
    <s v="Rajasthan "/>
    <s v="India "/>
    <n v="9828127008"/>
    <s v="NA"/>
    <s v="NO"/>
    <s v="Yes"/>
    <x v="0"/>
    <x v="41"/>
  </r>
  <r>
    <n v="2456"/>
    <x v="35"/>
    <x v="3"/>
    <s v="COVID-19/2456"/>
    <s v="Humaira Khan"/>
    <n v="28"/>
    <s v="Female"/>
    <s v="Maheshwari Bhawan, Jodhpur"/>
    <s v="Jodhpur "/>
    <s v="Rajasthan "/>
    <s v="India "/>
    <n v="9828127008"/>
    <s v="NA"/>
    <s v="NO"/>
    <s v="Yes"/>
    <x v="0"/>
    <x v="34"/>
  </r>
  <r>
    <n v="2457"/>
    <x v="35"/>
    <x v="3"/>
    <s v="COVID-19/2457"/>
    <s v="Rajnish"/>
    <n v="21"/>
    <s v="Male"/>
    <s v="Maheshwari Bhawan, Jodhpur"/>
    <s v="Jodhpur "/>
    <s v="Rajasthan "/>
    <s v="India "/>
    <n v="7062900229"/>
    <s v="NA"/>
    <s v="NO"/>
    <s v="Yes"/>
    <x v="0"/>
    <x v="41"/>
  </r>
  <r>
    <n v="2458"/>
    <x v="35"/>
    <x v="3"/>
    <s v="COVID-19/2458"/>
    <s v="Sumna Ram"/>
    <n v="38"/>
    <s v="Male"/>
    <s v="Bhati Choraha Mangra Punjala"/>
    <s v="Jodhpur "/>
    <s v="Rajasthan "/>
    <s v="India "/>
    <n v="9664229323"/>
    <s v="NA"/>
    <s v="NO"/>
    <s v="Yes"/>
    <x v="0"/>
    <x v="41"/>
  </r>
  <r>
    <n v="2459"/>
    <x v="35"/>
    <x v="3"/>
    <s v="COVID-19/2459"/>
    <s v="Sharda Khachwa"/>
    <n v="18"/>
    <s v="Female"/>
    <s v="Bhati Choraha Mangra Punjala"/>
    <s v="Jodhpur "/>
    <s v="Rajasthan "/>
    <s v="India "/>
    <n v="9664229323"/>
    <s v="NA"/>
    <s v="NO"/>
    <s v="Yes"/>
    <x v="0"/>
    <x v="41"/>
  </r>
  <r>
    <n v="2460"/>
    <x v="35"/>
    <x v="3"/>
    <s v="COVID-19/2460"/>
    <s v="Candra Pal Singh"/>
    <n v="28"/>
    <s v="Male"/>
    <s v="Badla Vala Bera, Nagauri Bera, Mandore"/>
    <s v="Jodhpur "/>
    <s v="Rajasthan "/>
    <s v="India "/>
    <n v="9079690639"/>
    <s v="NA"/>
    <s v="NO"/>
    <s v="Yes"/>
    <x v="0"/>
    <x v="41"/>
  </r>
  <r>
    <n v="2461"/>
    <x v="35"/>
    <x v="3"/>
    <s v="COVID-19/2461"/>
    <s v="Himani Shekhawat"/>
    <n v="25"/>
    <s v="Female"/>
    <s v="Khara bera, purohitan, Luni"/>
    <s v="Jodhpur "/>
    <s v="Rajasthan "/>
    <s v="India "/>
    <n v="9930321334"/>
    <s v="NA"/>
    <s v="NO"/>
    <s v="Yes"/>
    <x v="0"/>
    <x v="40"/>
  </r>
  <r>
    <n v="2462"/>
    <x v="35"/>
    <x v="3"/>
    <s v="COVID-19/2462"/>
    <s v="Hanuman Singh"/>
    <n v="38"/>
    <s v="Male"/>
    <s v="Salawas Chavdo Ki Dhani"/>
    <s v="Jodhpur "/>
    <s v="Rajasthan "/>
    <s v="India "/>
    <n v="9930321334"/>
    <s v="NA"/>
    <s v="NO"/>
    <s v="Yes"/>
    <x v="0"/>
    <x v="40"/>
  </r>
  <r>
    <n v="2463"/>
    <x v="35"/>
    <x v="3"/>
    <s v="COVID-19/2463"/>
    <s v="Bhom Singh"/>
    <n v="26"/>
    <s v="Male"/>
    <s v="Khara bera, purohitan, Luni"/>
    <s v="Jodhpur "/>
    <s v="Rajasthan "/>
    <s v="India "/>
    <n v="9137246112"/>
    <s v="NA"/>
    <s v="NO"/>
    <s v="Yes"/>
    <x v="0"/>
    <x v="40"/>
  </r>
  <r>
    <n v="2464"/>
    <x v="35"/>
    <x v="3"/>
    <s v="COVID-19/2464"/>
    <s v="Sumer Das Vaishnav"/>
    <n v="22"/>
    <s v="Male"/>
    <s v="Khara bera, purohitan, Luni"/>
    <s v="Jodhpur "/>
    <s v="Rajasthan "/>
    <s v="India "/>
    <n v="9307046139"/>
    <s v="NA"/>
    <s v="NO"/>
    <s v="Yes"/>
    <x v="0"/>
    <x v="40"/>
  </r>
  <r>
    <n v="2465"/>
    <x v="35"/>
    <x v="3"/>
    <s v="COVID-19/2465"/>
    <s v="Navratan"/>
    <n v="30"/>
    <s v="Male"/>
    <s v="Karshi Mandi, Basni"/>
    <s v="Jodhpur "/>
    <s v="Rajasthan "/>
    <s v="India "/>
    <n v="9928571399"/>
    <s v="NA"/>
    <s v="NO"/>
    <s v="Yes"/>
    <x v="0"/>
    <x v="40"/>
  </r>
  <r>
    <n v="2466"/>
    <x v="35"/>
    <x v="3"/>
    <s v="COVID-19/2466"/>
    <s v="Asif Hussain"/>
    <n v="32"/>
    <s v="Male"/>
    <s v="Nagori Gate Ke Bahar, Kaga Road, meghwal Basti "/>
    <s v="Jodhpur "/>
    <s v="Rajasthan "/>
    <s v="India "/>
    <n v="9667893005"/>
    <s v="NA"/>
    <s v="NO"/>
    <s v="Yes"/>
    <x v="0"/>
    <x v="40"/>
  </r>
  <r>
    <n v="2467"/>
    <x v="35"/>
    <x v="3"/>
    <s v="COVID-19/2467"/>
    <s v="Durga Ram"/>
    <n v="40"/>
    <s v="Male"/>
    <s v="Nagori Gate Ke Bahar, Kaga Road, meghwal Basti "/>
    <s v="Jodhpur "/>
    <s v="Rajasthan "/>
    <s v="India "/>
    <n v="9782427165"/>
    <s v="NA"/>
    <s v="NO"/>
    <s v="Yes"/>
    <x v="0"/>
    <x v="40"/>
  </r>
  <r>
    <n v="2468"/>
    <x v="35"/>
    <x v="3"/>
    <s v="COVID-19/2468"/>
    <s v="Pappu Ram"/>
    <n v="34"/>
    <s v="Male"/>
    <s v="B-277 Vaishnav Nagar, Chb"/>
    <s v="Jodhpur "/>
    <s v="Rajasthan "/>
    <s v="India "/>
    <n v="6367577373"/>
    <s v="NA"/>
    <s v="NO"/>
    <s v="Yes"/>
    <x v="0"/>
    <x v="40"/>
  </r>
  <r>
    <n v="2469"/>
    <x v="35"/>
    <x v="3"/>
    <s v="COVID-19/2469"/>
    <s v="Devkishan Goyal"/>
    <n v="58"/>
    <s v="Male"/>
    <s v="Jati Bhandu, Shergarh"/>
    <s v="Jodhpur "/>
    <s v="Rajasthan "/>
    <s v="India "/>
    <n v="9413861881"/>
    <s v="NA"/>
    <s v="NO"/>
    <s v="Yes"/>
    <x v="0"/>
    <x v="40"/>
  </r>
  <r>
    <n v="2470"/>
    <x v="35"/>
    <x v="3"/>
    <s v="COVID-19/2470"/>
    <s v="Sumara Ram"/>
    <n v="22"/>
    <s v="Male"/>
    <s v="Jati Bhandu, Shergarh"/>
    <s v="Jodhpur "/>
    <s v="Rajasthan "/>
    <s v="India "/>
    <n v="7023601949"/>
    <s v="NA"/>
    <s v="NO"/>
    <s v="Yes"/>
    <x v="0"/>
    <x v="40"/>
  </r>
  <r>
    <n v="2471"/>
    <x v="35"/>
    <x v="3"/>
    <s v="COVID-19/2471"/>
    <s v="Ramesh Choudhary"/>
    <n v="19"/>
    <s v="Male"/>
    <s v="Maheshwari Bhawan, Jodhpur"/>
    <s v="Jodhpur "/>
    <s v="Rajasthan "/>
    <s v="India "/>
    <n v="7726891604"/>
    <s v="NA"/>
    <s v="NO"/>
    <s v="Yes"/>
    <x v="0"/>
    <x v="40"/>
  </r>
  <r>
    <n v="2472"/>
    <x v="35"/>
    <x v="3"/>
    <s v="COVID-19/2472"/>
    <s v="Dr.Siddharth"/>
    <n v="30"/>
    <s v="Male"/>
    <s v="Maheshwari Bhawan, Jodhpur"/>
    <s v="Jodhpur "/>
    <s v="Rajasthan "/>
    <s v="India "/>
    <n v="9772787358"/>
    <s v="NA"/>
    <s v="NO"/>
    <s v="Yes"/>
    <x v="0"/>
    <x v="40"/>
  </r>
  <r>
    <n v="2473"/>
    <x v="35"/>
    <x v="3"/>
    <s v="COVID-19/2473"/>
    <s v="Dr. Shashank Mathur"/>
    <n v="28"/>
    <s v="Male"/>
    <s v="Maheshwari Bhawan, Jodhpur"/>
    <s v="Jodhpur "/>
    <s v="Rajasthan "/>
    <s v="India "/>
    <n v="7976940482"/>
    <s v="NA"/>
    <s v="NO"/>
    <s v="Yes"/>
    <x v="0"/>
    <x v="40"/>
  </r>
  <r>
    <n v="2474"/>
    <x v="35"/>
    <x v="3"/>
    <s v="COVID-19/2474"/>
    <s v="Fateh Singh"/>
    <n v="47"/>
    <s v="Male"/>
    <s v="Maheshwari Bhawan, Jodhpur"/>
    <s v="Jodhpur "/>
    <s v="Rajasthan "/>
    <s v="India "/>
    <n v="9784770720"/>
    <s v="NA"/>
    <s v="NO"/>
    <s v="Yes"/>
    <x v="0"/>
    <x v="40"/>
  </r>
  <r>
    <n v="2475"/>
    <x v="35"/>
    <x v="3"/>
    <s v="COVID-19/2475"/>
    <s v="Sunil Shesma"/>
    <n v="33"/>
    <s v="Male"/>
    <s v="Maheshwari Bhawan, Jodhpur"/>
    <s v="Jodhpur "/>
    <s v="Rajasthan "/>
    <s v="India "/>
    <n v="9928187007"/>
    <s v="NA"/>
    <s v="NO"/>
    <s v="Yes"/>
    <x v="0"/>
    <x v="40"/>
  </r>
  <r>
    <n v="2476"/>
    <x v="35"/>
    <x v="3"/>
    <s v="COVID-19/2476"/>
    <s v="Dr Rahul"/>
    <n v="28"/>
    <s v="Male"/>
    <s v="Maheshwari Bhawan, Jodhpur"/>
    <s v="Jodhpur "/>
    <s v="Rajasthan "/>
    <s v="India "/>
    <n v="9902509094"/>
    <s v="NA"/>
    <s v="NO"/>
    <s v="Yes"/>
    <x v="0"/>
    <x v="40"/>
  </r>
  <r>
    <n v="2477"/>
    <x v="35"/>
    <x v="3"/>
    <s v="COVID-19/2477"/>
    <s v="Ramesh Gurjar"/>
    <n v="29"/>
    <s v="Male"/>
    <s v="Maheshwari Bhawan, Jodhpur"/>
    <s v="Jodhpur "/>
    <s v="Rajasthan "/>
    <s v="India "/>
    <n v="8005887992"/>
    <s v="NA"/>
    <s v="NO"/>
    <s v="Yes"/>
    <x v="0"/>
    <x v="40"/>
  </r>
  <r>
    <n v="2478"/>
    <x v="35"/>
    <x v="3"/>
    <s v="COVID-19/2478"/>
    <s v="Dr Naresh Chouhan"/>
    <n v="40"/>
    <s v="Male"/>
    <s v="Maheshwari Bhawan, Jodhpur"/>
    <s v="Jodhpur "/>
    <s v="Rajasthan "/>
    <s v="India "/>
    <n v="9799828460"/>
    <s v="NA"/>
    <s v="NO"/>
    <s v="Yes"/>
    <x v="0"/>
    <x v="40"/>
  </r>
  <r>
    <n v="2479"/>
    <x v="35"/>
    <x v="3"/>
    <s v="COVID-19/2479"/>
    <s v="Bhagwan Singh"/>
    <n v="37"/>
    <s v="Male"/>
    <s v="Maheshwari Bhawan, Jodhpur"/>
    <s v="Jodhpur "/>
    <s v="Rajasthan "/>
    <s v="India "/>
    <n v="9460240063"/>
    <s v="NA"/>
    <s v="NO"/>
    <s v="Yes"/>
    <x v="0"/>
    <x v="40"/>
  </r>
  <r>
    <n v="2480"/>
    <x v="35"/>
    <x v="3"/>
    <s v="COVID-19/2480"/>
    <s v="Kuldeep Singh Rathore"/>
    <n v="29"/>
    <s v="Male"/>
    <s v="Maheshwari Bhawan, Jodhpur"/>
    <s v="Jodhpur "/>
    <s v="Rajasthan "/>
    <s v="India "/>
    <n v="9024416629"/>
    <s v="NA"/>
    <s v="NO"/>
    <s v="Yes"/>
    <x v="2"/>
    <x v="36"/>
  </r>
  <r>
    <n v="2481"/>
    <x v="35"/>
    <x v="0"/>
    <s v="COVID-19/2481"/>
    <s v="Shayar"/>
    <n v="42"/>
    <s v="Female"/>
    <s v="Balotra, Barmer"/>
    <s v="Barmer"/>
    <s v="Rajasthan "/>
    <s v="India "/>
    <n v="9429015922"/>
    <s v="26.04.2020"/>
    <s v="NO"/>
    <s v="Yes"/>
    <x v="0"/>
    <x v="33"/>
  </r>
  <r>
    <n v="2482"/>
    <x v="35"/>
    <x v="0"/>
    <s v="COVID-19/2482"/>
    <s v="Kailash"/>
    <n v="45"/>
    <s v="Male"/>
    <s v="KBHB Jodhpur"/>
    <s v="Jodhpur "/>
    <s v="Rajasthan "/>
    <s v="India "/>
    <n v="8890943458"/>
    <s v="26.04.2020"/>
    <s v="NO"/>
    <s v="Yes"/>
    <x v="0"/>
    <x v="33"/>
  </r>
  <r>
    <n v="2483"/>
    <x v="35"/>
    <x v="0"/>
    <s v="COVID-19/2483"/>
    <s v="Anita Gaur"/>
    <n v="36"/>
    <s v="Female"/>
    <s v="Manak Chowk, Jodhpur"/>
    <s v="Jodhpur "/>
    <s v="Rajasthan "/>
    <s v="India "/>
    <n v="9414720092"/>
    <s v="26.04.2020"/>
    <s v="NO"/>
    <s v="Yes"/>
    <x v="0"/>
    <x v="33"/>
  </r>
  <r>
    <n v="2484"/>
    <x v="35"/>
    <x v="3"/>
    <s v="COVID-19/2484"/>
    <s v="Ahmmed Mazid"/>
    <n v="65"/>
    <s v="Male"/>
    <s v="Prataapnagar"/>
    <s v="Jodhpur "/>
    <s v="Rajasthan "/>
    <s v="India "/>
    <n v="9782623725"/>
    <s v="NA"/>
    <s v="NO"/>
    <s v="Yes"/>
    <x v="0"/>
    <x v="40"/>
  </r>
  <r>
    <n v="2485"/>
    <x v="35"/>
    <x v="3"/>
    <s v="COVID-19/2485"/>
    <s v="Mazar Khan"/>
    <n v="40"/>
    <s v="Male"/>
    <s v="Prataapnagar"/>
    <s v="Jodhpur "/>
    <s v="Rajasthan "/>
    <s v="India "/>
    <n v="9782623725"/>
    <s v="NA"/>
    <s v="NO"/>
    <s v="Yes"/>
    <x v="1"/>
    <x v="40"/>
  </r>
  <r>
    <n v="2486"/>
    <x v="35"/>
    <x v="3"/>
    <s v="COVID-19/2486"/>
    <s v="Pasmin"/>
    <n v="36"/>
    <s v="Male"/>
    <s v="Prataapnagar"/>
    <s v="Jodhpur "/>
    <s v="Rajasthan "/>
    <s v="India "/>
    <n v="9782623725"/>
    <s v="NA"/>
    <s v="NO"/>
    <s v="Yes"/>
    <x v="0"/>
    <x v="40"/>
  </r>
  <r>
    <n v="2487"/>
    <x v="35"/>
    <x v="3"/>
    <s v="COVID-19/2487"/>
    <s v="Shabana"/>
    <n v="43"/>
    <s v="Female"/>
    <s v="Prataapnagar"/>
    <s v="Jodhpur "/>
    <s v="Rajasthan "/>
    <s v="India "/>
    <n v="9782623725"/>
    <s v="NA"/>
    <s v="NO"/>
    <s v="Yes"/>
    <x v="0"/>
    <x v="40"/>
  </r>
  <r>
    <n v="2488"/>
    <x v="35"/>
    <x v="3"/>
    <s v="COVID-19/2488"/>
    <s v="Mohd Zaid"/>
    <n v="14"/>
    <s v="Female"/>
    <s v="Prataapnagar"/>
    <s v="Jodhpur "/>
    <s v="Rajasthan "/>
    <s v="India "/>
    <n v="9782623725"/>
    <s v="NA"/>
    <s v="NO"/>
    <s v="Yes"/>
    <x v="2"/>
    <x v="36"/>
  </r>
  <r>
    <n v="2489"/>
    <x v="35"/>
    <x v="3"/>
    <s v="COVID-19/2489"/>
    <s v="Mohd Subaid"/>
    <n v="11"/>
    <s v="Male"/>
    <s v="Prataapnagar"/>
    <s v="Jodhpur "/>
    <s v="Rajasthan "/>
    <s v="India "/>
    <n v="9782623725"/>
    <s v="NA"/>
    <s v="NO"/>
    <s v="Yes"/>
    <x v="1"/>
    <x v="40"/>
  </r>
  <r>
    <n v="2490"/>
    <x v="35"/>
    <x v="3"/>
    <s v="COVID-19/2490"/>
    <s v="Alia"/>
    <n v="10"/>
    <s v="Female"/>
    <s v="Prataapnagar"/>
    <s v="Jodhpur "/>
    <s v="Rajasthan "/>
    <s v="India "/>
    <n v="9782623725"/>
    <s v="NA"/>
    <s v="NO"/>
    <s v="Yes"/>
    <x v="1"/>
    <x v="40"/>
  </r>
  <r>
    <n v="2491"/>
    <x v="35"/>
    <x v="3"/>
    <s v="COVID-19/2491"/>
    <s v="Alishivsha"/>
    <n v="64"/>
    <s v="Female"/>
    <s v="Prataapnagar"/>
    <s v="Jodhpur "/>
    <s v="Rajasthan "/>
    <s v="India "/>
    <n v="9782623725"/>
    <s v="NA"/>
    <s v="NO"/>
    <s v="Yes"/>
    <x v="0"/>
    <x v="40"/>
  </r>
  <r>
    <n v="2492"/>
    <x v="35"/>
    <x v="3"/>
    <s v="COVID-19/2492"/>
    <s v="Armaan Mushtafa"/>
    <n v="47"/>
    <s v="Male"/>
    <s v="Prataapnagar"/>
    <s v="Jodhpur "/>
    <s v="Rajasthan "/>
    <s v="India "/>
    <n v="9782623725"/>
    <s v="NA"/>
    <s v="NO"/>
    <s v="Yes"/>
    <x v="0"/>
    <x v="40"/>
  </r>
  <r>
    <n v="2493"/>
    <x v="35"/>
    <x v="3"/>
    <s v="COVID-19/2493"/>
    <s v="Rakesh"/>
    <n v="40"/>
    <s v="Male"/>
    <s v="Sojati Gate "/>
    <s v="Jodhpur "/>
    <s v="Rajasthan "/>
    <s v="India "/>
    <n v="8239435123"/>
    <s v="NA"/>
    <s v="NO"/>
    <s v="Yes"/>
    <x v="1"/>
    <x v="40"/>
  </r>
  <r>
    <n v="2494"/>
    <x v="35"/>
    <x v="3"/>
    <s v="COVID-19/2494"/>
    <s v="Reeta"/>
    <n v="30"/>
    <s v="Female"/>
    <s v="Sojati Gate "/>
    <s v="Jodhpur "/>
    <s v="Rajasthan "/>
    <s v="India "/>
    <n v="8239435123"/>
    <s v="NA"/>
    <s v="NO"/>
    <s v="Yes"/>
    <x v="1"/>
    <x v="42"/>
  </r>
  <r>
    <n v="2495"/>
    <x v="35"/>
    <x v="3"/>
    <s v="COVID-19/2495"/>
    <s v="Ranveer"/>
    <n v="11"/>
    <s v="Male"/>
    <s v="Sojati Gate "/>
    <s v="Jodhpur "/>
    <s v="Rajasthan "/>
    <s v="India "/>
    <n v="8239435123"/>
    <s v="NA"/>
    <s v="NO"/>
    <s v="Yes"/>
    <x v="1"/>
    <x v="40"/>
  </r>
  <r>
    <n v="2496"/>
    <x v="35"/>
    <x v="3"/>
    <s v="COVID-19/2496"/>
    <s v="Anushka"/>
    <n v="34"/>
    <s v="Female"/>
    <s v="Sojati Gate "/>
    <s v="Jodhpur "/>
    <s v="Rajasthan "/>
    <s v="India "/>
    <n v="8239435123"/>
    <s v="NA"/>
    <s v="NO"/>
    <s v="Yes"/>
    <x v="2"/>
    <x v="43"/>
  </r>
  <r>
    <n v="2497"/>
    <x v="35"/>
    <x v="3"/>
    <s v="COVID-19/2497"/>
    <s v="Mayank"/>
    <n v="54"/>
    <s v="Male"/>
    <s v="Sojati Gate "/>
    <s v="Jodhpur "/>
    <s v="Rajasthan "/>
    <s v="India "/>
    <n v="8239435123"/>
    <s v="NA"/>
    <s v="NO"/>
    <s v="Yes"/>
    <x v="0"/>
    <x v="40"/>
  </r>
  <r>
    <n v="2498"/>
    <x v="35"/>
    <x v="3"/>
    <s v="COVID-19/2498"/>
    <s v="Sunil"/>
    <n v="30"/>
    <s v="Male"/>
    <s v="Sojati Gate "/>
    <s v="Jodhpur "/>
    <s v="Rajasthan "/>
    <s v="India "/>
    <n v="8239435123"/>
    <s v="NA"/>
    <s v="NO"/>
    <s v="Yes"/>
    <x v="0"/>
    <x v="40"/>
  </r>
  <r>
    <n v="2499"/>
    <x v="35"/>
    <x v="3"/>
    <s v="COVID-19/2499"/>
    <s v="Pooja"/>
    <n v="25"/>
    <s v="Female"/>
    <s v="Sojati Gate "/>
    <s v="Jodhpur "/>
    <s v="Rajasthan "/>
    <s v="India "/>
    <n v="8239435123"/>
    <s v="NA"/>
    <s v="NO"/>
    <s v="Yes"/>
    <x v="0"/>
    <x v="40"/>
  </r>
  <r>
    <n v="2500"/>
    <x v="35"/>
    <x v="3"/>
    <s v="COVID-19/2500"/>
    <s v="Deepika"/>
    <n v="74"/>
    <s v="Female"/>
    <s v="Sojati Gate "/>
    <s v="Jodhpur "/>
    <s v="Rajasthan "/>
    <s v="India "/>
    <n v="8239435123"/>
    <s v="NA"/>
    <s v="NO"/>
    <s v="Yes"/>
    <x v="0"/>
    <x v="40"/>
  </r>
  <r>
    <n v="2501"/>
    <x v="35"/>
    <x v="3"/>
    <s v="COVID-19/2501"/>
    <s v="Himanshi"/>
    <n v="54"/>
    <s v="Female"/>
    <s v="Sojati Gate "/>
    <s v="Jodhpur "/>
    <s v="Rajasthan "/>
    <s v="India "/>
    <n v="8239435123"/>
    <s v="NA"/>
    <s v="NO"/>
    <s v="Yes"/>
    <x v="0"/>
    <x v="40"/>
  </r>
  <r>
    <n v="2502"/>
    <x v="35"/>
    <x v="3"/>
    <s v="COVID-19/2502"/>
    <s v="Krishna"/>
    <n v="12"/>
    <s v="Male"/>
    <s v="Sojati Gate "/>
    <s v="Jodhpur "/>
    <s v="Rajasthan "/>
    <s v="India "/>
    <n v="8239435123"/>
    <s v="NA"/>
    <s v="NO"/>
    <s v="Yes"/>
    <x v="0"/>
    <x v="40"/>
  </r>
  <r>
    <n v="2503"/>
    <x v="35"/>
    <x v="3"/>
    <s v="COVID-19/2503"/>
    <s v="Lalita"/>
    <n v="27"/>
    <s v="Female"/>
    <s v="Sojati Gate "/>
    <s v="Jodhpur "/>
    <s v="Rajasthan "/>
    <s v="India "/>
    <n v="8239435123"/>
    <s v="NA"/>
    <s v="NO"/>
    <s v="Yes"/>
    <x v="0"/>
    <x v="40"/>
  </r>
  <r>
    <n v="2504"/>
    <x v="35"/>
    <x v="3"/>
    <s v="COVID-19/2504"/>
    <s v="Guddu"/>
    <n v="10"/>
    <s v="Female"/>
    <s v="Sojati Gate "/>
    <s v="Jodhpur "/>
    <s v="Rajasthan "/>
    <s v="India "/>
    <n v="8239435123"/>
    <s v="NA"/>
    <s v="NO"/>
    <s v="Yes"/>
    <x v="0"/>
    <x v="40"/>
  </r>
  <r>
    <n v="2505"/>
    <x v="35"/>
    <x v="3"/>
    <s v="COVID-19/2505"/>
    <s v="Chandu"/>
    <n v="84"/>
    <s v="Male"/>
    <s v="Sojati Gate "/>
    <s v="Jodhpur "/>
    <s v="Rajasthan "/>
    <s v="India "/>
    <n v="8239435123"/>
    <s v="NA"/>
    <s v="NO"/>
    <s v="Yes"/>
    <x v="0"/>
    <x v="40"/>
  </r>
  <r>
    <n v="2506"/>
    <x v="35"/>
    <x v="3"/>
    <s v="COVID-19/2506"/>
    <s v="Kuldeep"/>
    <n v="64"/>
    <s v="Male"/>
    <s v="Sojati Gate "/>
    <s v="Jodhpur "/>
    <s v="Rajasthan "/>
    <s v="India "/>
    <n v="8239435123"/>
    <s v="NA"/>
    <s v="NO"/>
    <s v="Yes"/>
    <x v="2"/>
    <x v="36"/>
  </r>
  <r>
    <n v="2507"/>
    <x v="35"/>
    <x v="3"/>
    <s v="COVID-19/2507"/>
    <s v="Karan"/>
    <s v="NA"/>
    <s v="Male"/>
    <s v="Sojati Gate "/>
    <s v="Jodhpur "/>
    <s v="Rajasthan "/>
    <s v="India "/>
    <n v="8239435123"/>
    <s v="NA"/>
    <s v="NO"/>
    <s v="Yes"/>
    <x v="0"/>
    <x v="40"/>
  </r>
  <r>
    <n v="2508"/>
    <x v="35"/>
    <x v="3"/>
    <s v="COVID-19/2508"/>
    <s v="Gaytri"/>
    <n v="12"/>
    <s v="Female"/>
    <s v="Sojati Gate "/>
    <s v="Jodhpur "/>
    <s v="Rajasthan "/>
    <s v="India "/>
    <n v="8239435123"/>
    <s v="NA"/>
    <s v="NO"/>
    <s v="Yes"/>
    <x v="0"/>
    <x v="40"/>
  </r>
  <r>
    <n v="2509"/>
    <x v="35"/>
    <x v="3"/>
    <s v="COVID-19/2509"/>
    <s v="Savitri"/>
    <n v="10"/>
    <s v="Female"/>
    <s v="Sojati Gate "/>
    <s v="Jodhpur "/>
    <s v="Rajasthan "/>
    <s v="India "/>
    <n v="8239435123"/>
    <s v="NA"/>
    <s v="NO"/>
    <s v="Yes"/>
    <x v="0"/>
    <x v="40"/>
  </r>
  <r>
    <n v="2510"/>
    <x v="35"/>
    <x v="3"/>
    <s v="COVID-19/2510"/>
    <s v="Sumeet"/>
    <n v="84"/>
    <s v="Male"/>
    <s v="Sojati Gate "/>
    <s v="Jodhpur "/>
    <s v="Rajasthan "/>
    <s v="India "/>
    <n v="8239435123"/>
    <s v="NA"/>
    <s v="NO"/>
    <s v="Yes"/>
    <x v="0"/>
    <x v="40"/>
  </r>
  <r>
    <n v="2511"/>
    <x v="35"/>
    <x v="3"/>
    <s v="COVID-19/2511"/>
    <s v="Amit"/>
    <n v="64"/>
    <s v="Male"/>
    <s v="Sojati Gate "/>
    <s v="Jodhpur "/>
    <s v="Rajasthan "/>
    <s v="India "/>
    <n v="8239435123"/>
    <s v="NA"/>
    <s v="NO"/>
    <s v="Yes"/>
    <x v="0"/>
    <x v="41"/>
  </r>
  <r>
    <n v="2512"/>
    <x v="35"/>
    <x v="3"/>
    <s v="COVID-19/2512"/>
    <s v="Budharam"/>
    <n v="70"/>
    <s v="Male"/>
    <s v="Nayi sadak"/>
    <s v="Jodhpur "/>
    <s v="Rajasthan "/>
    <s v="India "/>
    <n v="9001490698"/>
    <s v="NA"/>
    <s v="NO"/>
    <s v="Yes"/>
    <x v="0"/>
    <x v="41"/>
  </r>
  <r>
    <n v="2513"/>
    <x v="35"/>
    <x v="3"/>
    <s v="COVID-19/2513"/>
    <s v="Vijaya Devi"/>
    <n v="64"/>
    <s v="Female"/>
    <s v="Nayi sadak"/>
    <s v="Jodhpur "/>
    <s v="Rajasthan "/>
    <s v="India "/>
    <n v="9001490698"/>
    <s v="NA"/>
    <s v="NO"/>
    <s v="Yes"/>
    <x v="1"/>
    <x v="41"/>
  </r>
  <r>
    <n v="2514"/>
    <x v="35"/>
    <x v="3"/>
    <s v="COVID-19/2514"/>
    <s v="Lakshaman"/>
    <n v="38"/>
    <s v="Male"/>
    <s v="Nayi sadak"/>
    <s v="Jodhpur "/>
    <s v="Rajasthan "/>
    <s v="India "/>
    <n v="9001490698"/>
    <s v="NA"/>
    <s v="NO"/>
    <s v="Yes"/>
    <x v="0"/>
    <x v="41"/>
  </r>
  <r>
    <n v="2515"/>
    <x v="35"/>
    <x v="3"/>
    <s v="COVID-19/2515"/>
    <s v="Sapna"/>
    <n v="28"/>
    <s v="Female"/>
    <s v="Nayi sadak"/>
    <s v="Jodhpur "/>
    <s v="Rajasthan "/>
    <s v="India "/>
    <n v="9001490698"/>
    <s v="NA"/>
    <s v="NO"/>
    <s v="Yes"/>
    <x v="0"/>
    <x v="41"/>
  </r>
  <r>
    <n v="2516"/>
    <x v="35"/>
    <x v="3"/>
    <s v="COVID-19/2516"/>
    <s v="Bhavesh"/>
    <n v="14"/>
    <s v="Male"/>
    <s v="Nayi sadak"/>
    <s v="Jodhpur "/>
    <s v="Rajasthan "/>
    <s v="India "/>
    <n v="9001490696"/>
    <s v="NA"/>
    <s v="NO"/>
    <s v="Yes"/>
    <x v="0"/>
    <x v="41"/>
  </r>
  <r>
    <n v="2517"/>
    <x v="35"/>
    <x v="3"/>
    <s v="COVID-19/2517"/>
    <s v="Naitik"/>
    <n v="64"/>
    <s v="Female"/>
    <s v="Nayi sadak"/>
    <s v="Jodhpur "/>
    <s v="Rajasthan "/>
    <s v="India "/>
    <n v="9001490698"/>
    <s v="NA"/>
    <s v="NO"/>
    <s v="Yes"/>
    <x v="1"/>
    <x v="41"/>
  </r>
  <r>
    <n v="2518"/>
    <x v="35"/>
    <x v="3"/>
    <s v="COVID-19/2518"/>
    <s v="Kalpna"/>
    <n v="44"/>
    <s v="Female"/>
    <s v="Nayi sadak"/>
    <s v="Jodhpur "/>
    <s v="Rajasthan "/>
    <s v="India "/>
    <n v="9001490698"/>
    <s v="NA"/>
    <s v="NO"/>
    <s v="Yes"/>
    <x v="1"/>
    <x v="42"/>
  </r>
  <r>
    <n v="2519"/>
    <x v="35"/>
    <x v="3"/>
    <s v="COVID-19/2519"/>
    <s v="Hitewa"/>
    <n v="2.6"/>
    <s v="Male"/>
    <s v="Nayi sadak"/>
    <s v="Jodhpur "/>
    <s v="Rajasthan "/>
    <s v="India "/>
    <n v="9001490698"/>
    <s v="NA"/>
    <s v="NO"/>
    <s v="Yes"/>
    <x v="1"/>
    <x v="42"/>
  </r>
  <r>
    <n v="2520"/>
    <x v="35"/>
    <x v="3"/>
    <s v="COVID-19/2520"/>
    <s v="Mayank"/>
    <n v="45"/>
    <s v="Male"/>
    <s v="Nayi sadak"/>
    <s v="Jodhpur "/>
    <s v="Rajasthan "/>
    <s v="India "/>
    <n v="9001490698"/>
    <s v="NA"/>
    <s v="NO"/>
    <s v="Yes"/>
    <x v="0"/>
    <x v="41"/>
  </r>
  <r>
    <n v="2521"/>
    <x v="35"/>
    <x v="3"/>
    <s v="COVID-19/2521"/>
    <s v="Vishnu"/>
    <n v="32"/>
    <s v="Male"/>
    <s v="Nayi sadak"/>
    <s v="Jodhpur "/>
    <s v="Rajasthan "/>
    <s v="India "/>
    <n v="9001490698"/>
    <s v="NA"/>
    <s v="NO"/>
    <s v="Yes"/>
    <x v="0"/>
    <x v="41"/>
  </r>
  <r>
    <n v="2522"/>
    <x v="35"/>
    <x v="3"/>
    <s v="COVID-19/2522"/>
    <s v="Pooja"/>
    <n v="28"/>
    <s v="Female"/>
    <s v="Nayi sadak"/>
    <s v="Jodhpur "/>
    <s v="Rajasthan "/>
    <s v="India "/>
    <n v="9001490698"/>
    <s v="NA"/>
    <s v="NO"/>
    <s v="Yes"/>
    <x v="0"/>
    <x v="41"/>
  </r>
  <r>
    <n v="2523"/>
    <x v="35"/>
    <x v="3"/>
    <s v="COVID-19/2523"/>
    <s v="Shushant"/>
    <n v="44"/>
    <s v="Male"/>
    <s v="Nayi sadak"/>
    <s v="Jodhpur "/>
    <s v="Rajasthan "/>
    <s v="India "/>
    <n v="9001490698"/>
    <s v="NA"/>
    <s v="NO"/>
    <s v="Yes"/>
    <x v="1"/>
    <x v="41"/>
  </r>
  <r>
    <n v="2524"/>
    <x v="35"/>
    <x v="3"/>
    <s v="COVID-19/2524"/>
    <s v="Lakshita"/>
    <n v="24"/>
    <s v="Female"/>
    <s v="Nayi sadak"/>
    <s v="Jodhpur "/>
    <s v="Rajasthan "/>
    <s v="India "/>
    <n v="9001490698"/>
    <s v="NA"/>
    <s v="NO"/>
    <s v="Yes"/>
    <x v="0"/>
    <x v="41"/>
  </r>
  <r>
    <n v="2525"/>
    <x v="35"/>
    <x v="3"/>
    <s v="COVID-19/2525"/>
    <s v="Nandu"/>
    <n v="28"/>
    <s v="Male"/>
    <s v="Nayi sadak"/>
    <s v="Jodhpur "/>
    <s v="Rajasthan "/>
    <s v="India "/>
    <n v="9001490698"/>
    <s v="NA"/>
    <s v="NO"/>
    <s v="Yes"/>
    <x v="0"/>
    <x v="41"/>
  </r>
  <r>
    <n v="2526"/>
    <x v="35"/>
    <x v="3"/>
    <s v="COVID-19/2526"/>
    <s v="Ekta"/>
    <n v="24"/>
    <s v="Female"/>
    <s v="Nayi sadak"/>
    <s v="Jodhpur "/>
    <s v="Rajasthan "/>
    <s v="India "/>
    <n v="9001490698"/>
    <s v="NA"/>
    <s v="NO"/>
    <s v="Yes"/>
    <x v="1"/>
    <x v="41"/>
  </r>
  <r>
    <n v="2527"/>
    <x v="35"/>
    <x v="3"/>
    <s v="COVID-19/2527"/>
    <s v="Mehmmud"/>
    <n v="64"/>
    <s v="Male"/>
    <s v="Nayi sadak"/>
    <s v="Jodhpur "/>
    <s v="Rajasthan "/>
    <s v="India "/>
    <n v="9660072676"/>
    <s v="NA"/>
    <s v="NO"/>
    <s v="Yes"/>
    <x v="0"/>
    <x v="41"/>
  </r>
  <r>
    <n v="2528"/>
    <x v="35"/>
    <x v="3"/>
    <s v="COVID-19/2528"/>
    <s v="Rabiya bano"/>
    <n v="54"/>
    <s v="Female"/>
    <s v="Nayi sadak"/>
    <s v="Jodhpur "/>
    <s v="Rajasthan "/>
    <s v="India "/>
    <n v="9660072676"/>
    <s v="NA"/>
    <s v="NO"/>
    <s v="Yes"/>
    <x v="1"/>
    <x v="41"/>
  </r>
  <r>
    <n v="2529"/>
    <x v="35"/>
    <x v="3"/>
    <s v="COVID-19/2529"/>
    <s v="Saammulla"/>
    <n v="35"/>
    <s v="Male"/>
    <s v="Nayi sadak"/>
    <s v="Jodhpur "/>
    <s v="Rajasthan "/>
    <s v="India "/>
    <n v="9660072676"/>
    <s v="NA"/>
    <s v="NO"/>
    <s v="Yes"/>
    <x v="1"/>
    <x v="41"/>
  </r>
  <r>
    <n v="2530"/>
    <x v="35"/>
    <x v="3"/>
    <s v="COVID-19/2530"/>
    <s v="Mohd Ibrahim"/>
    <n v="25"/>
    <s v="Male"/>
    <s v="Nayi sadak"/>
    <s v="Jodhpur "/>
    <s v="Rajasthan "/>
    <s v="India "/>
    <n v="9660072676"/>
    <s v="NA"/>
    <s v="NO"/>
    <s v="Yes"/>
    <x v="1"/>
    <x v="41"/>
  </r>
  <r>
    <n v="2531"/>
    <x v="35"/>
    <x v="3"/>
    <s v="COVID-19/2531"/>
    <s v="Aayesha"/>
    <n v="25"/>
    <s v="Female"/>
    <s v="Nayi sadak"/>
    <s v="Jodhpur "/>
    <s v="Rajasthan "/>
    <s v="India "/>
    <n v="9660072676"/>
    <s v="NA"/>
    <s v="NO"/>
    <s v="Yes"/>
    <x v="0"/>
    <x v="41"/>
  </r>
  <r>
    <n v="2532"/>
    <x v="35"/>
    <x v="3"/>
    <s v="COVID-19/2532"/>
    <s v="Saallah"/>
    <n v="17"/>
    <s v="Male"/>
    <s v="Nayi sadak"/>
    <s v="Jodhpur "/>
    <s v="Rajasthan "/>
    <s v="India "/>
    <n v="9660072676"/>
    <s v="NA"/>
    <s v="NO"/>
    <s v="Yes"/>
    <x v="0"/>
    <x v="41"/>
  </r>
  <r>
    <n v="2533"/>
    <x v="35"/>
    <x v="3"/>
    <s v="COVID-19/2533"/>
    <s v="Sajaullah"/>
    <n v="84"/>
    <s v="Male"/>
    <s v="Nayi sadak"/>
    <s v="Jodhpur "/>
    <s v="Rajasthan "/>
    <s v="India "/>
    <n v="9660072676"/>
    <s v="NA"/>
    <s v="NO"/>
    <s v="Yes"/>
    <x v="0"/>
    <x v="41"/>
  </r>
  <r>
    <n v="2534"/>
    <x v="35"/>
    <x v="3"/>
    <s v="COVID-19/2534"/>
    <s v="Mohd Ishmail"/>
    <s v="NA"/>
    <s v="Male"/>
    <s v="Nayi sadak"/>
    <s v="Jodhpur "/>
    <s v="Rajasthan "/>
    <s v="India "/>
    <n v="9660072676"/>
    <s v="NA"/>
    <s v="NO"/>
    <s v="Yes"/>
    <x v="0"/>
    <x v="41"/>
  </r>
  <r>
    <n v="2535"/>
    <x v="35"/>
    <x v="3"/>
    <s v="COVID-19/2535"/>
    <s v="Sandeep solanki"/>
    <n v="32"/>
    <s v="Male"/>
    <s v="Nayi sadak"/>
    <s v="Jodhpur "/>
    <s v="Rajasthan "/>
    <s v="India "/>
    <n v="7737677717"/>
    <s v="NA"/>
    <s v="NO"/>
    <s v="Yes"/>
    <x v="0"/>
    <x v="41"/>
  </r>
  <r>
    <n v="2536"/>
    <x v="35"/>
    <x v="3"/>
    <s v="COVID-19/2536"/>
    <s v="Aruna"/>
    <n v="52"/>
    <s v="Female"/>
    <s v="Nayi sadak"/>
    <s v="Jodhpur "/>
    <s v="Rajasthan "/>
    <s v="India "/>
    <n v="7737677717"/>
    <s v="NA"/>
    <s v="NO"/>
    <s v="Yes"/>
    <x v="0"/>
    <x v="41"/>
  </r>
  <r>
    <n v="2537"/>
    <x v="35"/>
    <x v="3"/>
    <s v="COVID-19/2537"/>
    <s v="Lakshmi"/>
    <n v="32"/>
    <s v="Female"/>
    <s v="Nayi sadak"/>
    <s v="Jodhpur "/>
    <s v="Rajasthan "/>
    <s v="India "/>
    <n v="7737677717"/>
    <s v="NA"/>
    <s v="NO"/>
    <s v="Yes"/>
    <x v="1"/>
    <x v="41"/>
  </r>
  <r>
    <n v="2538"/>
    <x v="35"/>
    <x v="3"/>
    <s v="COVID-19/2538"/>
    <s v="Vishvendra"/>
    <n v="27"/>
    <s v="Male"/>
    <s v="Nayi sadak"/>
    <s v="Jodhpur "/>
    <s v="Rajasthan "/>
    <s v="India "/>
    <n v="7737677717"/>
    <s v="NA"/>
    <s v="NO"/>
    <s v="Yes"/>
    <x v="1"/>
    <x v="41"/>
  </r>
  <r>
    <n v="2539"/>
    <x v="35"/>
    <x v="3"/>
    <s v="COVID-19/2539"/>
    <s v="Kamakshi"/>
    <n v="2.6"/>
    <s v="Female"/>
    <s v="Nayi sadak"/>
    <s v="Jodhpur "/>
    <s v="Rajasthan "/>
    <s v="India "/>
    <n v="7737677717"/>
    <s v="NA"/>
    <s v="NO"/>
    <s v="Yes"/>
    <x v="0"/>
    <x v="41"/>
  </r>
  <r>
    <n v="2540"/>
    <x v="35"/>
    <x v="3"/>
    <s v="COVID-19/2540"/>
    <s v="Rasul bag"/>
    <n v="66"/>
    <s v="Male"/>
    <s v="Stadium Cinema"/>
    <s v="Jodhpur "/>
    <s v="Rajasthan "/>
    <s v="India "/>
    <n v="8955435678"/>
    <s v="NA"/>
    <s v="NO"/>
    <s v="Yes"/>
    <x v="0"/>
    <x v="41"/>
  </r>
  <r>
    <n v="2541"/>
    <x v="35"/>
    <x v="3"/>
    <s v="COVID-19/2541"/>
    <s v="Nadeem Bag"/>
    <n v="38"/>
    <s v="Male"/>
    <s v="Stadium Cinema"/>
    <s v="Jodhpur "/>
    <s v="Rajasthan "/>
    <s v="India "/>
    <n v="8955435678"/>
    <s v="NA"/>
    <s v="NO"/>
    <s v="Yes"/>
    <x v="0"/>
    <x v="41"/>
  </r>
  <r>
    <n v="2542"/>
    <x v="35"/>
    <x v="3"/>
    <s v="COVID-19/2542"/>
    <s v="Sabnam mirza"/>
    <n v="12"/>
    <s v="Female"/>
    <s v="Stadium Cinema"/>
    <s v="Jodhpur "/>
    <s v="Rajasthan "/>
    <s v="India "/>
    <n v="8955435678"/>
    <s v="NA"/>
    <s v="NO"/>
    <s v="Yes"/>
    <x v="0"/>
    <x v="41"/>
  </r>
  <r>
    <n v="2543"/>
    <x v="35"/>
    <x v="3"/>
    <s v="COVID-19/2543"/>
    <s v="Kanen mirza"/>
    <n v="74"/>
    <s v="Female"/>
    <s v="Stadium Cinema"/>
    <s v="Jodhpur "/>
    <s v="Rajasthan "/>
    <s v="India "/>
    <n v="8955435678"/>
    <s v="NA"/>
    <s v="NO"/>
    <s v="Yes"/>
    <x v="0"/>
    <x v="41"/>
  </r>
  <r>
    <n v="2544"/>
    <x v="35"/>
    <x v="3"/>
    <s v="COVID-19/2544"/>
    <s v="Mohd hussain"/>
    <n v="44"/>
    <s v="Male"/>
    <s v="Stadium Cinema"/>
    <s v="Jodhpur "/>
    <s v="Rajasthan "/>
    <s v="India "/>
    <n v="8955435678"/>
    <s v="NA"/>
    <s v="NO"/>
    <s v="Yes"/>
    <x v="0"/>
    <x v="41"/>
  </r>
  <r>
    <n v="2545"/>
    <x v="35"/>
    <x v="3"/>
    <s v="COVID-19/2545"/>
    <s v="Sanjeeda Mirza"/>
    <n v="32"/>
    <s v="Female"/>
    <s v="Stadium Cinema"/>
    <s v="Jodhpur "/>
    <s v="Rajasthan "/>
    <s v="India "/>
    <n v="8955435678"/>
    <s v="NA"/>
    <s v="NO"/>
    <s v="Yes"/>
    <x v="0"/>
    <x v="41"/>
  </r>
  <r>
    <n v="2546"/>
    <x v="35"/>
    <x v="3"/>
    <s v="COVID-19/2546"/>
    <s v="Palak Mirza"/>
    <n v="12"/>
    <s v="Female"/>
    <s v="Stadium Cinema"/>
    <s v="Jodhpur "/>
    <s v="Rajasthan "/>
    <s v="India "/>
    <n v="8955435678"/>
    <s v="NA"/>
    <s v="NO"/>
    <s v="Yes"/>
    <x v="0"/>
    <x v="41"/>
  </r>
  <r>
    <n v="2547"/>
    <x v="35"/>
    <x v="3"/>
    <s v="COVID-19/2547"/>
    <s v="Sujain Mirza"/>
    <n v="84"/>
    <s v="Female"/>
    <s v="Stadium Cinema"/>
    <s v="Jodhpur "/>
    <s v="Rajasthan "/>
    <s v="India "/>
    <n v="8955435678"/>
    <s v="NA"/>
    <s v="NO"/>
    <s v="Yes"/>
    <x v="0"/>
    <x v="41"/>
  </r>
  <r>
    <n v="2548"/>
    <x v="35"/>
    <x v="3"/>
    <s v="COVID-19/2548"/>
    <s v="Aayat Mirza"/>
    <n v="54"/>
    <s v="Female"/>
    <s v="Stadium Cinema"/>
    <s v="Jodhpur "/>
    <s v="Rajasthan "/>
    <s v="India "/>
    <n v="8955435678"/>
    <s v="NA"/>
    <s v="NO"/>
    <s v="Yes"/>
    <x v="0"/>
    <x v="41"/>
  </r>
  <r>
    <n v="2549"/>
    <x v="35"/>
    <x v="3"/>
    <s v="COVID-19/2549"/>
    <s v="Sahista"/>
    <n v="25"/>
    <s v="Female"/>
    <s v="Stadium Cinema"/>
    <s v="Jodhpur "/>
    <s v="Rajasthan "/>
    <s v="India "/>
    <n v="8003174141"/>
    <s v="NA"/>
    <s v="NO"/>
    <s v="Yes"/>
    <x v="0"/>
    <x v="41"/>
  </r>
  <r>
    <n v="2550"/>
    <x v="35"/>
    <x v="3"/>
    <s v="COVID-19/2550"/>
    <s v="Mariyam"/>
    <n v="3.5"/>
    <s v="Female"/>
    <s v="Stadium Cinema"/>
    <s v="Jodhpur "/>
    <s v="Rajasthan "/>
    <s v="India "/>
    <n v="8003174141"/>
    <s v="NA"/>
    <s v="NO"/>
    <s v="Yes"/>
    <x v="0"/>
    <x v="41"/>
  </r>
  <r>
    <n v="2551"/>
    <x v="35"/>
    <x v="3"/>
    <s v="COVID-19/2551"/>
    <s v="Mushtaffa"/>
    <n v="16"/>
    <s v="Male"/>
    <s v="Stadium Cinema"/>
    <s v="Jodhpur "/>
    <s v="Rajasthan "/>
    <s v="India "/>
    <n v="8003174141"/>
    <s v="NA"/>
    <s v="NO"/>
    <s v="Yes"/>
    <x v="0"/>
    <x v="41"/>
  </r>
  <r>
    <n v="2552"/>
    <x v="35"/>
    <x v="3"/>
    <s v="COVID-19/2552"/>
    <s v="Dinesh"/>
    <n v="35"/>
    <s v="Male"/>
    <s v="Moti Chowk"/>
    <s v="Jodhpur "/>
    <s v="Rajasthan "/>
    <s v="India "/>
    <n v="8003210082"/>
    <s v="NA"/>
    <s v="NO"/>
    <s v="Yes"/>
    <x v="0"/>
    <x v="41"/>
  </r>
  <r>
    <n v="2553"/>
    <x v="35"/>
    <x v="3"/>
    <s v="COVID-19/2553"/>
    <s v="Katawali"/>
    <n v="62"/>
    <s v="Female"/>
    <s v="Moti Chowk"/>
    <s v="Jodhpur "/>
    <s v="Rajasthan "/>
    <s v="India "/>
    <n v="8003210082"/>
    <s v="NA"/>
    <s v="NO"/>
    <s v="Yes"/>
    <x v="1"/>
    <x v="41"/>
  </r>
  <r>
    <n v="2554"/>
    <x v="35"/>
    <x v="3"/>
    <s v="COVID-19/2554"/>
    <s v="Jaya "/>
    <n v="34"/>
    <s v="Female"/>
    <s v="Moti Chowk"/>
    <s v="Jodhpur "/>
    <s v="Rajasthan "/>
    <s v="India "/>
    <n v="8003210082"/>
    <s v="NA"/>
    <s v="NO"/>
    <s v="Yes"/>
    <x v="1"/>
    <x v="41"/>
  </r>
  <r>
    <n v="2555"/>
    <x v="35"/>
    <x v="3"/>
    <s v="COVID-19/2555"/>
    <s v="Viraj"/>
    <n v="54"/>
    <s v="Male"/>
    <s v="Moti Chowk"/>
    <s v="Jodhpur "/>
    <s v="Rajasthan "/>
    <s v="India "/>
    <n v="8003210082"/>
    <s v="NA"/>
    <s v="NO"/>
    <s v="Yes"/>
    <x v="1"/>
    <x v="41"/>
  </r>
  <r>
    <n v="2556"/>
    <x v="35"/>
    <x v="3"/>
    <s v="COVID-19/2556"/>
    <s v="Mehmmud ali"/>
    <n v="35"/>
    <s v="Male"/>
    <s v="Nagori gate "/>
    <s v="Jodhpur "/>
    <s v="Rajasthan "/>
    <s v="India "/>
    <n v="7073129184"/>
    <s v="NA"/>
    <s v="NO"/>
    <s v="Yes"/>
    <x v="0"/>
    <x v="41"/>
  </r>
  <r>
    <n v="2557"/>
    <x v="35"/>
    <x v="3"/>
    <s v="COVID-19/2557"/>
    <s v="Shmim Bano"/>
    <n v="32"/>
    <s v="Female"/>
    <s v="Nagori gate "/>
    <s v="Jodhpur "/>
    <s v="Rajasthan "/>
    <s v="India "/>
    <n v="7073129184"/>
    <s v="NA"/>
    <s v="NO"/>
    <s v="Yes"/>
    <x v="0"/>
    <x v="41"/>
  </r>
  <r>
    <n v="2558"/>
    <x v="35"/>
    <x v="3"/>
    <s v="COVID-19/2558"/>
    <s v="Taisba tak"/>
    <n v="11"/>
    <s v="Female"/>
    <s v="Nagori gate "/>
    <s v="Jodhpur "/>
    <s v="Rajasthan "/>
    <s v="India "/>
    <n v="7073129184"/>
    <s v="NA"/>
    <s v="NO"/>
    <s v="Yes"/>
    <x v="0"/>
    <x v="41"/>
  </r>
  <r>
    <n v="2559"/>
    <x v="35"/>
    <x v="3"/>
    <s v="COVID-19/2559"/>
    <s v="Avesh raza"/>
    <n v="84"/>
    <s v="Male"/>
    <s v="Nagori gate "/>
    <s v="Jodhpur "/>
    <s v="Rajasthan "/>
    <s v="India "/>
    <n v="7073129184"/>
    <s v="NA"/>
    <s v="NO"/>
    <s v="Yes"/>
    <x v="0"/>
    <x v="41"/>
  </r>
  <r>
    <n v="2560"/>
    <x v="35"/>
    <x v="3"/>
    <s v="COVID-19/2560"/>
    <s v="Abu rahil"/>
    <n v="44"/>
    <s v="Male"/>
    <s v="Nagori gate "/>
    <s v="Jodhpur "/>
    <s v="Rajasthan "/>
    <s v="India "/>
    <n v="7073129184"/>
    <s v="NA"/>
    <s v="NO"/>
    <s v="Yes"/>
    <x v="0"/>
    <x v="41"/>
  </r>
  <r>
    <n v="2561"/>
    <x v="35"/>
    <x v="3"/>
    <s v="COVID-19/2561"/>
    <s v="Ahmmad raza "/>
    <n v="16"/>
    <s v="Male"/>
    <s v="Nagori gate "/>
    <s v="Jodhpur "/>
    <s v="Rajasthan "/>
    <s v="India "/>
    <n v="7073129184"/>
    <s v="NA"/>
    <s v="NO"/>
    <s v="Yes"/>
    <x v="0"/>
    <x v="41"/>
  </r>
  <r>
    <n v="2562"/>
    <x v="35"/>
    <x v="3"/>
    <s v="COVID-19/2562"/>
    <s v="Zareena Bano"/>
    <n v="52"/>
    <s v="Female"/>
    <s v="Nagori gate "/>
    <s v="Jodhpur "/>
    <s v="Rajasthan "/>
    <s v="India "/>
    <n v="9571129003"/>
    <s v="NA"/>
    <s v="NO"/>
    <s v="Yes"/>
    <x v="1"/>
    <x v="41"/>
  </r>
  <r>
    <n v="2563"/>
    <x v="35"/>
    <x v="3"/>
    <s v="COVID-19/2563"/>
    <s v="Akbar Ali"/>
    <n v="39"/>
    <s v="Male"/>
    <s v="Gulab Sagar, Jodhpur"/>
    <s v="Jodhpur "/>
    <s v="Rajasthan "/>
    <s v="India "/>
    <n v="9414722091"/>
    <s v="NA"/>
    <s v="NO"/>
    <s v="Yes"/>
    <x v="0"/>
    <x v="41"/>
  </r>
  <r>
    <n v="2564"/>
    <x v="35"/>
    <x v="3"/>
    <s v="COVID-19/2564"/>
    <s v="Raniya Bano"/>
    <n v="62"/>
    <s v="Female"/>
    <s v="Gulab Sagar, Jodhpur"/>
    <s v="Jodhpur "/>
    <s v="Rajasthan "/>
    <s v="India "/>
    <n v="9414172209"/>
    <s v="NA"/>
    <s v="NO"/>
    <s v="Yes"/>
    <x v="0"/>
    <x v="41"/>
  </r>
  <r>
    <n v="2565"/>
    <x v="35"/>
    <x v="3"/>
    <s v="COVID-19/2565"/>
    <s v="Mo. Yusuf"/>
    <n v="65"/>
    <s v="Male"/>
    <s v="Gulab Sagar, Jodhpur"/>
    <s v="Jodhpur "/>
    <s v="Rajasthan "/>
    <s v="India "/>
    <n v="9414722091"/>
    <s v="NA"/>
    <s v="NO"/>
    <s v="Yes"/>
    <x v="0"/>
    <x v="41"/>
  </r>
  <r>
    <n v="2566"/>
    <x v="35"/>
    <x v="3"/>
    <s v="COVID-19/2566"/>
    <s v="Mohd. Ayub"/>
    <n v="41"/>
    <s v="Male"/>
    <s v="Gulab Sagar, Jodhpur"/>
    <s v="Jodhpur "/>
    <s v="Rajasthan "/>
    <s v="India "/>
    <n v="9414722091"/>
    <s v="NA"/>
    <s v="NO"/>
    <s v="Yes"/>
    <x v="0"/>
    <x v="41"/>
  </r>
  <r>
    <n v="2567"/>
    <x v="35"/>
    <x v="3"/>
    <s v="COVID-19/2567"/>
    <s v="Rajiya Parvin"/>
    <n v="41"/>
    <s v="Female"/>
    <s v="Gulab Sagar, Jodhpur"/>
    <s v="Jodhpur "/>
    <s v="Rajasthan "/>
    <s v="India "/>
    <n v="9414722091"/>
    <s v="NA"/>
    <s v="NO"/>
    <s v="Yes"/>
    <x v="0"/>
    <x v="41"/>
  </r>
  <r>
    <n v="2568"/>
    <x v="35"/>
    <x v="3"/>
    <s v="COVID-19/2568"/>
    <s v="Hina Koshar"/>
    <n v="18"/>
    <s v="Female"/>
    <s v="Gulab Sagar, Jodhpur"/>
    <s v="Jodhpur "/>
    <s v="Rajasthan "/>
    <s v="India "/>
    <n v="9414722091"/>
    <s v="NA"/>
    <s v="NO"/>
    <s v="Yes"/>
    <x v="0"/>
    <x v="41"/>
  </r>
  <r>
    <n v="2569"/>
    <x v="35"/>
    <x v="3"/>
    <s v="COVID-19/2569"/>
    <s v="Tejal Khan"/>
    <n v="16"/>
    <s v="Female"/>
    <s v="Gulab Sagar, Jodhpur"/>
    <s v="Jodhpur "/>
    <s v="Rajasthan "/>
    <s v="India "/>
    <n v="9414722091"/>
    <s v="NA"/>
    <s v="NO"/>
    <s v="Yes"/>
    <x v="0"/>
    <x v="41"/>
  </r>
  <r>
    <n v="2570"/>
    <x v="35"/>
    <x v="3"/>
    <s v="COVID-19/2570"/>
    <s v="Bano"/>
    <n v="35"/>
    <s v="Female"/>
    <s v="Gulab Sagar, Jodhpur"/>
    <s v="Jodhpur "/>
    <s v="Rajasthan "/>
    <s v="India "/>
    <n v="9414722091"/>
    <s v="NA"/>
    <s v="NO"/>
    <s v="Yes"/>
    <x v="0"/>
    <x v="41"/>
  </r>
  <r>
    <n v="2571"/>
    <x v="35"/>
    <x v="3"/>
    <s v="COVID-19/2571"/>
    <s v="Afreen"/>
    <n v="13"/>
    <s v="Female"/>
    <s v="Gulab Sagar, Jodhpur"/>
    <s v="Jodhpur "/>
    <s v="Rajasthan "/>
    <s v="India "/>
    <n v="9414722091"/>
    <s v="NA"/>
    <s v="NO"/>
    <s v="Yes"/>
    <x v="0"/>
    <x v="41"/>
  </r>
  <r>
    <n v="2572"/>
    <x v="35"/>
    <x v="3"/>
    <s v="COVID-19/2572"/>
    <s v="farhan"/>
    <n v="10"/>
    <s v="Male"/>
    <s v="Gulab Sagar, Jodhpur"/>
    <s v="Jodhpur "/>
    <s v="Rajasthan "/>
    <s v="India "/>
    <n v="9414722091"/>
    <s v="NA"/>
    <s v="NO"/>
    <s v="Yes"/>
    <x v="0"/>
    <x v="41"/>
  </r>
  <r>
    <n v="2573"/>
    <x v="35"/>
    <x v="3"/>
    <s v="COVID-19/2573"/>
    <s v="Fareeda Bano"/>
    <n v="41"/>
    <s v="Female"/>
    <s v="Gulab Sagar, Jodhpur"/>
    <s v="Jodhpur "/>
    <s v="Rajasthan "/>
    <s v="India "/>
    <n v="9414722091"/>
    <s v="NA"/>
    <s v="NO"/>
    <s v="Yes"/>
    <x v="0"/>
    <x v="41"/>
  </r>
  <r>
    <n v="2574"/>
    <x v="35"/>
    <x v="3"/>
    <s v="COVID-19/2574"/>
    <s v="Aysha Bano"/>
    <n v="14"/>
    <s v="Female"/>
    <s v="Gulab Sagar, Jodhpur"/>
    <s v="Jodhpur "/>
    <s v="Rajasthan "/>
    <s v="India "/>
    <n v="9929233176"/>
    <s v="NA"/>
    <s v="NO"/>
    <s v="Yes"/>
    <x v="0"/>
    <x v="41"/>
  </r>
  <r>
    <n v="2575"/>
    <x v="35"/>
    <x v="3"/>
    <s v="COVID-19/2575"/>
    <s v="Merunisha Bano"/>
    <n v="44"/>
    <s v="Female"/>
    <s v="Gulab Sagar, Jodhpur"/>
    <s v="Jodhpur "/>
    <s v="Rajasthan "/>
    <s v="India "/>
    <n v="9929233176"/>
    <s v="NA"/>
    <s v="NO"/>
    <s v="Yes"/>
    <x v="1"/>
    <x v="41"/>
  </r>
  <r>
    <n v="2576"/>
    <x v="35"/>
    <x v="3"/>
    <s v="COVID-19/2576"/>
    <s v="Shahil Khan"/>
    <n v="18"/>
    <s v="Male"/>
    <s v="Gulab Sagar, Jodhpur"/>
    <s v="Jodhpur "/>
    <s v="Rajasthan "/>
    <s v="India "/>
    <n v="9929233176"/>
    <s v="NA"/>
    <s v="NO"/>
    <s v="Yes"/>
    <x v="1"/>
    <x v="41"/>
  </r>
  <r>
    <n v="2577"/>
    <x v="35"/>
    <x v="3"/>
    <s v="COVID-19/2577"/>
    <s v="Mohd. Farukh"/>
    <n v="62"/>
    <s v="Male"/>
    <s v="Gulab Sagar, Jodhpur"/>
    <s v="Jodhpur "/>
    <s v="Rajasthan "/>
    <s v="India "/>
    <n v="6377600388"/>
    <s v="NA"/>
    <s v="NO"/>
    <s v="Yes"/>
    <x v="0"/>
    <x v="41"/>
  </r>
  <r>
    <n v="2578"/>
    <x v="35"/>
    <x v="3"/>
    <s v="COVID-19/2578"/>
    <s v="Haruni"/>
    <n v="60"/>
    <s v="Female"/>
    <s v="Gulab Sagar, Jodhpur"/>
    <s v="Jodhpur "/>
    <s v="Rajasthan "/>
    <s v="India "/>
    <n v="7377600388"/>
    <s v="NA"/>
    <s v="NO"/>
    <s v="Yes"/>
    <x v="0"/>
    <x v="41"/>
  </r>
  <r>
    <n v="2579"/>
    <x v="35"/>
    <x v="3"/>
    <s v="COVID-19/2579"/>
    <s v="Mohd. Fareed"/>
    <n v="37"/>
    <s v="Male"/>
    <s v="Gulab Sagar, Jodhpur"/>
    <s v="Jodhpur "/>
    <s v="Rajasthan "/>
    <s v="India "/>
    <n v="6377600388"/>
    <s v="NA"/>
    <s v="NO"/>
    <s v="Yes"/>
    <x v="0"/>
    <x v="41"/>
  </r>
  <r>
    <n v="2580"/>
    <x v="35"/>
    <x v="3"/>
    <s v="COVID-19/2580"/>
    <s v="Mumtaj Bano"/>
    <n v="36"/>
    <s v="Female"/>
    <s v="Gulab Sagar, Jodhpur"/>
    <s v="Jodhpur "/>
    <s v="Rajasthan "/>
    <s v="India "/>
    <n v="6377600388"/>
    <s v="NA"/>
    <s v="NO"/>
    <s v="Yes"/>
    <x v="0"/>
    <x v="41"/>
  </r>
  <r>
    <n v="2581"/>
    <x v="35"/>
    <x v="3"/>
    <s v="COVID-19/2581"/>
    <s v="Sharik"/>
    <n v="84"/>
    <s v="Male"/>
    <s v="Gulab Sagar, Jodhpur"/>
    <s v="Jodhpur "/>
    <s v="Rajasthan "/>
    <s v="India "/>
    <n v="6377600388"/>
    <s v="NA"/>
    <s v="NO"/>
    <s v="Yes"/>
    <x v="0"/>
    <x v="41"/>
  </r>
  <r>
    <n v="2582"/>
    <x v="35"/>
    <x v="3"/>
    <s v="COVID-19/2582"/>
    <s v="Aahat"/>
    <n v="2.6"/>
    <s v="Male"/>
    <s v="Gulab Sagar, Jodhpur"/>
    <s v="Jodhpur "/>
    <s v="Rajasthan "/>
    <s v="India "/>
    <n v="6377600388"/>
    <s v="NA"/>
    <s v="NO"/>
    <s v="Yes"/>
    <x v="0"/>
    <x v="41"/>
  </r>
  <r>
    <n v="2583"/>
    <x v="35"/>
    <x v="3"/>
    <s v="COVID-19/2583"/>
    <s v="Mohd. Asif"/>
    <n v="35"/>
    <s v="Male"/>
    <s v="Gulab Sagar, Jodhpur"/>
    <s v="Jodhpur "/>
    <s v="Rajasthan "/>
    <s v="India "/>
    <n v="6377600388"/>
    <s v="NA"/>
    <s v="NO"/>
    <s v="Yes"/>
    <x v="0"/>
    <x v="41"/>
  </r>
  <r>
    <n v="2584"/>
    <x v="35"/>
    <x v="3"/>
    <s v="COVID-19/2584"/>
    <s v="Afsana Bano"/>
    <n v="32"/>
    <s v="Female"/>
    <s v="Gulab Sagar, Jodhpur"/>
    <s v="Jodhpur "/>
    <s v="Rajasthan "/>
    <s v="India "/>
    <n v="6377600388"/>
    <s v="NA"/>
    <s v="NO"/>
    <s v="Yes"/>
    <x v="0"/>
    <x v="41"/>
  </r>
  <r>
    <n v="2585"/>
    <x v="35"/>
    <x v="3"/>
    <s v="COVID-19/2585"/>
    <s v="Mahim Khan"/>
    <n v="4"/>
    <s v="Male"/>
    <s v="Gulab Sagar, Jodhpur"/>
    <s v="Jodhpur "/>
    <s v="Rajasthan "/>
    <s v="India "/>
    <n v="6377600388"/>
    <s v="NA"/>
    <s v="NO"/>
    <s v="Yes"/>
    <x v="0"/>
    <x v="41"/>
  </r>
  <r>
    <n v="2586"/>
    <x v="35"/>
    <x v="3"/>
    <s v="COVID-19/2586"/>
    <s v="Shahin bano "/>
    <n v="16"/>
    <s v="Female"/>
    <s v="Gulab Sagar, Jodhpur"/>
    <s v="Jodhpur "/>
    <s v="Rajasthan "/>
    <s v="India "/>
    <n v="6377600388"/>
    <s v="NA"/>
    <s v="NO"/>
    <s v="Yes"/>
    <x v="0"/>
    <x v="41"/>
  </r>
  <r>
    <n v="2587"/>
    <x v="35"/>
    <x v="3"/>
    <s v="COVID-19/2587"/>
    <s v="Dharamveer"/>
    <n v="36"/>
    <s v="Male"/>
    <s v="Polo, Paota, Jodhpur"/>
    <s v="Jodhpur "/>
    <s v="Rajasthan "/>
    <s v="India "/>
    <n v="9785175781"/>
    <s v="NA"/>
    <s v="NO"/>
    <s v="Yes"/>
    <x v="0"/>
    <x v="41"/>
  </r>
  <r>
    <n v="2588"/>
    <x v="35"/>
    <x v="3"/>
    <s v="COVID-19/2588"/>
    <s v="Kriti"/>
    <n v="36"/>
    <s v="Female"/>
    <s v="Polo, Paota, Jodhpur"/>
    <s v="Jodhpur "/>
    <s v="Rajasthan "/>
    <s v="India "/>
    <n v="9649700451"/>
    <s v="NA"/>
    <s v="NO"/>
    <s v="Yes"/>
    <x v="0"/>
    <x v="41"/>
  </r>
  <r>
    <n v="2589"/>
    <x v="36"/>
    <x v="0"/>
    <s v="COVID-19/2589"/>
    <s v="Sunil Kumar"/>
    <n v="48"/>
    <s v="Male"/>
    <s v="6 B1, K.K Colony, Basni, Jodhpur, Rajasthan"/>
    <s v="Jodhpur "/>
    <s v="Rajasthan "/>
    <s v="India "/>
    <n v="9928676770"/>
    <s v="27.04.2020"/>
    <s v="NO"/>
    <s v="Yes"/>
    <x v="0"/>
    <x v="34"/>
  </r>
  <r>
    <n v="2590"/>
    <x v="36"/>
    <x v="0"/>
    <s v="COVID-19/2590"/>
    <s v="Ekta prajapat"/>
    <n v="29"/>
    <s v="Female"/>
    <s v="sector A, KBHB Jodhpur"/>
    <s v="Jodhpur "/>
    <s v="Rajasthan "/>
    <s v="India "/>
    <n v="9214375208"/>
    <s v="27.04.2020"/>
    <s v="NO"/>
    <s v="Yes"/>
    <x v="0"/>
    <x v="34"/>
  </r>
  <r>
    <n v="2591"/>
    <x v="36"/>
    <x v="3"/>
    <s v="COVID-19/2591"/>
    <s v="Hukam Singh"/>
    <n v="44"/>
    <s v="Male"/>
    <s v="Ummed Chowk, Jodhpur"/>
    <s v="Jodhpur "/>
    <s v="Rajasthan "/>
    <s v="India "/>
    <n v="9412210986"/>
    <s v="NA"/>
    <s v="NO"/>
    <s v="Yes"/>
    <x v="0"/>
    <x v="44"/>
  </r>
  <r>
    <n v="2592"/>
    <x v="36"/>
    <x v="3"/>
    <s v="COVID-19/2592"/>
    <s v="Dipti"/>
    <n v="38"/>
    <s v="Female"/>
    <s v="Ummed Chowk, Jodhpur"/>
    <s v="Jodhpur "/>
    <s v="Rajasthan "/>
    <s v="India "/>
    <n v="9412210986"/>
    <s v="NA"/>
    <s v="NO"/>
    <s v="Yes"/>
    <x v="0"/>
    <x v="41"/>
  </r>
  <r>
    <n v="2593"/>
    <x v="36"/>
    <x v="3"/>
    <s v="COVID-19/2593"/>
    <s v="Arvind singh"/>
    <n v="27"/>
    <s v="Male"/>
    <s v="Kaga Kagdi, Jodhpur"/>
    <s v="Jodhpur "/>
    <s v="Rajasthan "/>
    <s v="India "/>
    <n v="7737371212"/>
    <s v="NA"/>
    <s v="NO"/>
    <s v="Yes"/>
    <x v="0"/>
    <x v="41"/>
  </r>
  <r>
    <n v="2594"/>
    <x v="36"/>
    <x v="3"/>
    <s v="COVID-19/2594"/>
    <s v="Virendra Vikram Singh"/>
    <n v="50"/>
    <s v="Male"/>
    <s v="Nagori gate, Police thana Jodhpur"/>
    <s v="Jodhpur "/>
    <s v="Rajasthan "/>
    <s v="India "/>
    <n v="9413610840"/>
    <s v="NA"/>
    <s v="NO"/>
    <s v="Yes"/>
    <x v="0"/>
    <x v="41"/>
  </r>
  <r>
    <n v="2595"/>
    <x v="36"/>
    <x v="3"/>
    <s v="COVID-19/2595"/>
    <s v="Umesh Tripathi "/>
    <n v="45"/>
    <s v="Male"/>
    <s v="Gordhan nath mandir, Jodhpur"/>
    <s v="Jodhpur "/>
    <s v="Rajasthan "/>
    <s v="India "/>
    <n v="9462646689"/>
    <s v="NA"/>
    <s v="NO"/>
    <s v="Yes"/>
    <x v="0"/>
    <x v="41"/>
  </r>
  <r>
    <n v="2596"/>
    <x v="36"/>
    <x v="3"/>
    <s v="COVID-19/2596"/>
    <s v="Uttam Ji gehlot"/>
    <n v="65"/>
    <s v="Male"/>
    <s v="Un godam, Jodhpur"/>
    <s v="Jodhpur "/>
    <s v="Rajasthan "/>
    <s v="India "/>
    <n v="9252107374"/>
    <s v="NA"/>
    <s v="NO"/>
    <s v="Yes"/>
    <x v="0"/>
    <x v="41"/>
  </r>
  <r>
    <n v="2597"/>
    <x v="36"/>
    <x v="3"/>
    <s v="COVID-19/2597"/>
    <s v="Nandkishore Ji"/>
    <n v="50"/>
    <s v="Male"/>
    <s v="Satsang bhawan ke samne"/>
    <s v="Jodhpur "/>
    <s v="Rajasthan "/>
    <s v="India "/>
    <n v="9828047985"/>
    <s v="NA"/>
    <s v="NO"/>
    <s v="Yes"/>
    <x v="0"/>
    <x v="41"/>
  </r>
  <r>
    <n v="2598"/>
    <x v="36"/>
    <x v="3"/>
    <s v="COVID-19/2598"/>
    <s v="Chandraprakash Sharma"/>
    <n v="46"/>
    <s v="Male"/>
    <s v="Satsang bhawan ke samne"/>
    <s v="Jodhpur "/>
    <s v="Rajasthan "/>
    <s v="India "/>
    <n v="6375616951"/>
    <s v="NA"/>
    <s v="NO"/>
    <s v="Yes"/>
    <x v="0"/>
    <x v="41"/>
  </r>
  <r>
    <n v="2599"/>
    <x v="36"/>
    <x v="3"/>
    <s v="COVID-19/2599"/>
    <s v="Laduram Ji"/>
    <n v="56"/>
    <s v="Male"/>
    <s v="Satsang bhawan ke samne"/>
    <s v="Jodhpur "/>
    <s v="Rajasthan "/>
    <s v="India "/>
    <n v="9461399115"/>
    <s v="NA"/>
    <s v="NO"/>
    <s v="Yes"/>
    <x v="0"/>
    <x v="41"/>
  </r>
  <r>
    <n v="2600"/>
    <x v="36"/>
    <x v="3"/>
    <s v="COVID-19/2600"/>
    <s v="Tejas Khandelwal"/>
    <n v="15"/>
    <s v="Male"/>
    <s v="Satsang bhawan ke samne"/>
    <s v="Jodhpur "/>
    <s v="Rajasthan "/>
    <s v="India "/>
    <n v="8915587418"/>
    <s v="NA"/>
    <s v="NO"/>
    <s v="Yes"/>
    <x v="2"/>
    <x v="41"/>
  </r>
  <r>
    <n v="2601"/>
    <x v="36"/>
    <x v="3"/>
    <s v="COVID-19/2601"/>
    <s v="Nema Ram"/>
    <n v="43"/>
    <s v="Male"/>
    <s v="Police line"/>
    <s v="Jodhpur "/>
    <s v="Rajasthan "/>
    <s v="India "/>
    <n v="9829437575"/>
    <s v="NA"/>
    <s v="NO"/>
    <s v="Yes"/>
    <x v="0"/>
    <x v="41"/>
  </r>
  <r>
    <n v="2602"/>
    <x v="36"/>
    <x v="3"/>
    <s v="COVID-19/2602"/>
    <s v="Pushpa Soni"/>
    <n v="65"/>
    <s v="Female"/>
    <s v="Satsang bhawan ke samne"/>
    <s v="Jodhpur "/>
    <s v="Rajasthan "/>
    <s v="India "/>
    <n v="9784952444"/>
    <s v="NA"/>
    <s v="NO"/>
    <s v="Yes"/>
    <x v="0"/>
    <x v="41"/>
  </r>
  <r>
    <n v="2603"/>
    <x v="36"/>
    <x v="3"/>
    <s v="COVID-19/2603"/>
    <s v="Punamchand Ji"/>
    <n v="49"/>
    <s v="Male"/>
    <s v="Nagaori Gate"/>
    <s v="Jodhpur "/>
    <s v="Rajasthan "/>
    <s v="India "/>
    <n v="8875108665"/>
    <s v="NA"/>
    <s v="NO"/>
    <s v="Yes"/>
    <x v="0"/>
    <x v="41"/>
  </r>
  <r>
    <n v="2604"/>
    <x v="36"/>
    <x v="3"/>
    <s v="COVID-19/2604"/>
    <s v="Ramkishan"/>
    <n v="22"/>
    <s v="Male"/>
    <s v="Satsang bhawan ke samne"/>
    <s v="Jodhpur "/>
    <s v="Rajasthan "/>
    <s v="India "/>
    <n v="9413136036"/>
    <s v="NA"/>
    <s v="NO"/>
    <s v="Yes"/>
    <x v="0"/>
    <x v="41"/>
  </r>
  <r>
    <n v="2605"/>
    <x v="36"/>
    <x v="3"/>
    <s v="COVID-19/2605"/>
    <s v="Akhil Tripathi"/>
    <n v="16"/>
    <s v="Male"/>
    <s v="Astal Nagori Gate. Jodhpur"/>
    <s v="Jodhpur "/>
    <s v="Rajasthan "/>
    <s v="India "/>
    <n v="8815411213"/>
    <s v="NA"/>
    <s v="NO"/>
    <s v="Yes"/>
    <x v="0"/>
    <x v="41"/>
  </r>
  <r>
    <n v="2606"/>
    <x v="36"/>
    <x v="3"/>
    <s v="COVID-19/2606"/>
    <s v="Suresh Prajapat"/>
    <n v="52"/>
    <s v="Male"/>
    <s v="Astal Nagori Gate. Jodhpur"/>
    <s v="Jodhpur "/>
    <s v="Rajasthan "/>
    <s v="India "/>
    <n v="9352542799"/>
    <s v="NA"/>
    <s v="NO"/>
    <s v="Yes"/>
    <x v="0"/>
    <x v="41"/>
  </r>
  <r>
    <n v="2607"/>
    <x v="36"/>
    <x v="3"/>
    <s v="COVID-19/2607"/>
    <s v="Rajesh Arora"/>
    <n v="60"/>
    <s v="Male"/>
    <s v="Astal Nagori Gate. Jodhpur"/>
    <s v="Jodhpur "/>
    <s v="Rajasthan "/>
    <s v="India "/>
    <n v="9782522214"/>
    <s v="NA"/>
    <s v="NO"/>
    <s v="Yes"/>
    <x v="0"/>
    <x v="41"/>
  </r>
  <r>
    <n v="2608"/>
    <x v="36"/>
    <x v="3"/>
    <s v="COVID-19/2608"/>
    <s v="Tara Devi"/>
    <n v="55"/>
    <s v="Female"/>
    <s v="Astal Nagori Gate. Jodhpur"/>
    <s v="Jodhpur "/>
    <s v="Rajasthan "/>
    <s v="India "/>
    <n v="9782522214"/>
    <s v="NA"/>
    <s v="NO"/>
    <s v="Yes"/>
    <x v="1"/>
    <x v="41"/>
  </r>
  <r>
    <n v="2609"/>
    <x v="36"/>
    <x v="3"/>
    <s v="COVID-19/2609"/>
    <s v="Dinesh"/>
    <n v="45"/>
    <s v="Male"/>
    <s v="Astal Nagori Gate. Jodhpur"/>
    <s v="Jodhpur "/>
    <s v="Rajasthan "/>
    <s v="India "/>
    <n v="9116476430"/>
    <s v="NA"/>
    <s v="NO"/>
    <s v="Yes"/>
    <x v="0"/>
    <x v="41"/>
  </r>
  <r>
    <n v="2610"/>
    <x v="36"/>
    <x v="3"/>
    <s v="COVID-19/2610"/>
    <s v="Anil Kumar"/>
    <n v="59"/>
    <s v="Male"/>
    <s v="Astal Nagori Gate. Jodhpur"/>
    <s v="Jodhpur "/>
    <s v="Rajasthan "/>
    <s v="India "/>
    <n v="9414295079"/>
    <s v="NA"/>
    <s v="NO"/>
    <s v="Yes"/>
    <x v="0"/>
    <x v="40"/>
  </r>
  <r>
    <n v="2611"/>
    <x v="36"/>
    <x v="3"/>
    <s v="COVID-19/2611"/>
    <s v="Lahri"/>
    <n v="20"/>
    <s v="Female"/>
    <s v="Satsang bhawan ke samne, Jodhpur"/>
    <s v="Jodhpur "/>
    <s v="Rajasthan "/>
    <s v="India "/>
    <n v="9214852768"/>
    <s v="NA"/>
    <s v="NO"/>
    <s v="Yes"/>
    <x v="0"/>
    <x v="41"/>
  </r>
  <r>
    <n v="2612"/>
    <x v="36"/>
    <x v="3"/>
    <s v="COVID-19/2612"/>
    <s v="Harku devi"/>
    <n v="55"/>
    <s v="Female"/>
    <s v="Astal Nagori Gate. Jodhpur"/>
    <s v="Jodhpur "/>
    <s v="Rajasthan "/>
    <s v="India "/>
    <n v="9001156385"/>
    <s v="NA"/>
    <s v="NO"/>
    <s v="Yes"/>
    <x v="0"/>
    <x v="41"/>
  </r>
  <r>
    <n v="2613"/>
    <x v="36"/>
    <x v="3"/>
    <s v="COVID-19/2613"/>
    <s v="Pavitra"/>
    <n v="38"/>
    <s v="Female"/>
    <s v="Astal Nagori Gate. Jodhpur"/>
    <s v="Jodhpur "/>
    <s v="Rajasthan "/>
    <s v="India "/>
    <n v="9950416717"/>
    <s v="NA"/>
    <s v="NO"/>
    <s v="Yes"/>
    <x v="0"/>
    <x v="41"/>
  </r>
  <r>
    <n v="2614"/>
    <x v="36"/>
    <x v="3"/>
    <s v="COVID-19/2614"/>
    <s v="Nirmal tak"/>
    <n v="43"/>
    <s v="Male"/>
    <s v="Vijay chowk nagori gate, Jodhpur"/>
    <s v="Jodhpur "/>
    <s v="Rajasthan "/>
    <s v="India "/>
    <n v="9351499501"/>
    <s v="NA"/>
    <s v="NO"/>
    <s v="Yes"/>
    <x v="0"/>
    <x v="41"/>
  </r>
  <r>
    <n v="2615"/>
    <x v="36"/>
    <x v="3"/>
    <s v="COVID-19/2615"/>
    <s v="Pushpa Devi"/>
    <n v="54"/>
    <s v="Female"/>
    <s v="Satsang bhawan ke samne, Jodhpur"/>
    <s v="Jodhpur "/>
    <s v="Rajasthan "/>
    <s v="India "/>
    <n v="9214853768"/>
    <s v="NA"/>
    <s v="NO"/>
    <s v="Yes"/>
    <x v="0"/>
    <x v="41"/>
  </r>
  <r>
    <n v="2616"/>
    <x v="36"/>
    <x v="3"/>
    <s v="COVID-19/2616"/>
    <s v="Amarchand"/>
    <n v="50"/>
    <s v="Male"/>
    <s v="Satsang bhawan ke samne, Jodhpur"/>
    <s v="Jodhpur "/>
    <s v="Rajasthan "/>
    <s v="India "/>
    <n v="9461184870"/>
    <s v="NA"/>
    <s v="NO"/>
    <s v="Yes"/>
    <x v="2"/>
    <x v="41"/>
  </r>
  <r>
    <n v="2617"/>
    <x v="36"/>
    <x v="3"/>
    <s v="COVID-19/2617"/>
    <s v="Ramkanya"/>
    <n v="47"/>
    <s v="Female"/>
    <s v="Satsang bhawan ke samne, Jodhpur"/>
    <s v="Jodhpur "/>
    <s v="Rajasthan "/>
    <s v="India "/>
    <n v="9461184870"/>
    <s v="NA"/>
    <s v="NO"/>
    <s v="Yes"/>
    <x v="0"/>
    <x v="41"/>
  </r>
  <r>
    <n v="2618"/>
    <x v="36"/>
    <x v="3"/>
    <s v="COVID-19/2618"/>
    <s v="Hina Aftaf"/>
    <n v="32"/>
    <s v="Female"/>
    <s v="Nagori Gate. Jodhpur"/>
    <s v="Jodhpur "/>
    <s v="Rajasthan "/>
    <s v="India "/>
    <n v="9461760042"/>
    <s v="NA"/>
    <s v="NO"/>
    <s v="Yes"/>
    <x v="0"/>
    <x v="41"/>
  </r>
  <r>
    <n v="2619"/>
    <x v="36"/>
    <x v="3"/>
    <s v="COVID-19/2619"/>
    <s v="Sushila"/>
    <n v="42"/>
    <s v="Female"/>
    <s v="Satsang bhawan ke samne, Jodhpur"/>
    <s v="Jodhpur "/>
    <s v="Rajasthan "/>
    <s v="India "/>
    <n v="6375616951"/>
    <s v="NA"/>
    <s v="NO"/>
    <s v="Yes"/>
    <x v="0"/>
    <x v="41"/>
  </r>
  <r>
    <n v="2620"/>
    <x v="36"/>
    <x v="3"/>
    <s v="COVID-19/2620"/>
    <s v="Arjun Singh gehlot"/>
    <n v="54"/>
    <s v="Male"/>
    <s v="Nagori Gate. Jodhpur"/>
    <s v="Jodhpur "/>
    <s v="Rajasthan "/>
    <s v="India "/>
    <n v="9414578049"/>
    <s v="NA"/>
    <s v="NO"/>
    <s v="Yes"/>
    <x v="0"/>
    <x v="41"/>
  </r>
  <r>
    <n v="2621"/>
    <x v="36"/>
    <x v="3"/>
    <s v="COVID-19/2621"/>
    <s v="Omprakash"/>
    <n v="42"/>
    <s v="Male"/>
    <s v="Satsang bhawan ke samne, Jodhpur"/>
    <s v="Jodhpur "/>
    <s v="Rajasthan "/>
    <s v="India "/>
    <n v="8949622086"/>
    <s v="NA"/>
    <s v="NO"/>
    <s v="Yes"/>
    <x v="0"/>
    <x v="41"/>
  </r>
  <r>
    <n v="2622"/>
    <x v="36"/>
    <x v="3"/>
    <s v="COVID-19/2622"/>
    <s v="Sangeeta Rathi"/>
    <n v="40"/>
    <s v="Female"/>
    <s v="Astal Nagori Gate. Jodhpur"/>
    <s v="Jodhpur "/>
    <s v="Rajasthan "/>
    <s v="India "/>
    <n v="9414563434"/>
    <s v="NA"/>
    <s v="NO"/>
    <s v="Yes"/>
    <x v="0"/>
    <x v="41"/>
  </r>
  <r>
    <n v="2623"/>
    <x v="36"/>
    <x v="3"/>
    <s v="COVID-19/2623"/>
    <s v="Jeetu Rathi"/>
    <n v="28"/>
    <s v="Male"/>
    <s v="Astal Nagori Gate. Jodhpur"/>
    <s v="Jodhpur "/>
    <s v="Rajasthan "/>
    <s v="India "/>
    <n v="9521336999"/>
    <s v="NA"/>
    <s v="NO"/>
    <s v="Yes"/>
    <x v="0"/>
    <x v="41"/>
  </r>
  <r>
    <n v="2624"/>
    <x v="36"/>
    <x v="3"/>
    <s v="COVID-19/2624"/>
    <s v="Mukesh Soni"/>
    <n v="42"/>
    <s v="Male"/>
    <s v="Astal Nagori Gate. Jodhpur"/>
    <s v="Jodhpur "/>
    <s v="Rajasthan "/>
    <s v="India "/>
    <n v="9166575750"/>
    <s v="NA"/>
    <s v="NO"/>
    <s v="Yes"/>
    <x v="0"/>
    <x v="41"/>
  </r>
  <r>
    <n v="2625"/>
    <x v="36"/>
    <x v="3"/>
    <s v="COVID-19/2625"/>
    <s v="Shanti Devi"/>
    <n v="75"/>
    <s v="Female"/>
    <s v="Astal Nagori Gate. Jodhpur"/>
    <s v="Jodhpur "/>
    <s v="Rajasthan "/>
    <s v="India "/>
    <n v="7597272923"/>
    <s v="NA"/>
    <s v="NO"/>
    <s v="Yes"/>
    <x v="0"/>
    <x v="45"/>
  </r>
  <r>
    <n v="2626"/>
    <x v="36"/>
    <x v="3"/>
    <s v="COVID-19/2626"/>
    <s v="Prashant"/>
    <n v="18"/>
    <s v="Male"/>
    <s v="Astal Nagori Gate. Jodhpur"/>
    <s v="Jodhpur "/>
    <s v="Rajasthan "/>
    <s v="India "/>
    <n v="7023236939"/>
    <s v="NA"/>
    <s v="NO"/>
    <s v="Yes"/>
    <x v="0"/>
    <x v="45"/>
  </r>
  <r>
    <n v="2627"/>
    <x v="36"/>
    <x v="3"/>
    <s v="COVID-19/2627"/>
    <s v="Rahul Soni"/>
    <n v="21"/>
    <s v="Male"/>
    <s v="Astal Nagori Gate. Jodhpur"/>
    <s v="Jodhpur "/>
    <s v="Rajasthan "/>
    <s v="India "/>
    <n v="7742977437"/>
    <s v="NA"/>
    <s v="NO"/>
    <s v="Yes"/>
    <x v="0"/>
    <x v="41"/>
  </r>
  <r>
    <n v="2628"/>
    <x v="36"/>
    <x v="3"/>
    <s v="COVID-19/2628"/>
    <s v="Sanju Soni"/>
    <n v="43"/>
    <s v="Female"/>
    <s v="Astal Nagori Gate. Jodhpur"/>
    <s v="Jodhpur "/>
    <s v="Rajasthan "/>
    <s v="India "/>
    <n v="9509640700"/>
    <s v="NA"/>
    <s v="NO"/>
    <s v="Yes"/>
    <x v="0"/>
    <x v="41"/>
  </r>
  <r>
    <n v="2629"/>
    <x v="36"/>
    <x v="3"/>
    <s v="COVID-19/2629"/>
    <s v="Yashoda Rathore"/>
    <n v="65"/>
    <s v="Female"/>
    <s v="Astal Nagori Gate. Jodhpur"/>
    <s v="Jodhpur "/>
    <s v="Rajasthan "/>
    <s v="India "/>
    <n v="8619360443"/>
    <s v="NA"/>
    <s v="NO"/>
    <s v="Yes"/>
    <x v="0"/>
    <x v="41"/>
  </r>
  <r>
    <n v="2630"/>
    <x v="36"/>
    <x v="3"/>
    <s v="COVID-19/2630"/>
    <s v="Mahendra Singh Rathore"/>
    <n v="39"/>
    <s v="Male"/>
    <s v="Astal Nagori Gate. Jodhpur"/>
    <s v="Jodhpur "/>
    <s v="Rajasthan "/>
    <s v="India "/>
    <n v="9619360443"/>
    <s v="NA"/>
    <s v="NO"/>
    <s v="Yes"/>
    <x v="0"/>
    <x v="41"/>
  </r>
  <r>
    <n v="2631"/>
    <x v="36"/>
    <x v="3"/>
    <s v="COVID-19/2631"/>
    <s v="Premchand Solanki"/>
    <n v="25"/>
    <s v="Male"/>
    <s v="Merti gate ke Bahar, Jodhpur."/>
    <s v="Jodhpur "/>
    <s v="Rajasthan "/>
    <s v="India "/>
    <n v="9784878101"/>
    <s v="NA"/>
    <s v="NO"/>
    <s v="Yes"/>
    <x v="0"/>
    <x v="41"/>
  </r>
  <r>
    <n v="2632"/>
    <x v="36"/>
    <x v="3"/>
    <s v="COVID-19/2632"/>
    <s v="Sayed Ajam Ali"/>
    <n v="62"/>
    <s v="Male"/>
    <s v="Chelo ki Gali"/>
    <s v="Jodhpur "/>
    <s v="Rajasthan "/>
    <s v="India "/>
    <n v="9414127787"/>
    <s v="NA"/>
    <s v="NO"/>
    <s v="Yes"/>
    <x v="0"/>
    <x v="41"/>
  </r>
  <r>
    <n v="2633"/>
    <x v="36"/>
    <x v="3"/>
    <s v="COVID-19/2633"/>
    <s v="Champaram"/>
    <n v="38"/>
    <s v="Male"/>
    <s v="Mandore Police lIne, Jodhpur"/>
    <s v="Jodhpur "/>
    <s v="Rajasthan "/>
    <s v="India "/>
    <n v="9414794754"/>
    <s v="NA"/>
    <s v="NO"/>
    <s v="Yes"/>
    <x v="2"/>
    <x v="41"/>
  </r>
  <r>
    <n v="2634"/>
    <x v="36"/>
    <x v="3"/>
    <s v="COVID-19/2634"/>
    <s v="Ganpatram"/>
    <n v="26"/>
    <s v="Male"/>
    <s v="Gramin police line, neni ji mandir ke pas,jodhpur"/>
    <s v="Jodhpur "/>
    <s v="Rajasthan "/>
    <s v="India "/>
    <n v="8386019186"/>
    <s v="NA"/>
    <s v="NO"/>
    <s v="Yes"/>
    <x v="0"/>
    <x v="41"/>
  </r>
  <r>
    <n v="2635"/>
    <x v="36"/>
    <x v="3"/>
    <s v="COVID-19/2635"/>
    <s v="Panibai"/>
    <n v="70"/>
    <s v="Female"/>
    <s v="Mertigate ke andar, Beldaro ki dhani, Jodhpur"/>
    <s v="Jodhpur "/>
    <s v="Rajasthan "/>
    <s v="India "/>
    <n v="9602261007"/>
    <s v="NA"/>
    <s v="NO"/>
    <s v="Yes"/>
    <x v="0"/>
    <x v="41"/>
  </r>
  <r>
    <n v="2636"/>
    <x v="36"/>
    <x v="3"/>
    <s v="COVID-19/2636"/>
    <s v="Gulam Mohammad"/>
    <n v="65"/>
    <s v="Male"/>
    <s v="Gulzarpura Choti Masjid, Udaimandir"/>
    <s v="Jodhpur "/>
    <s v="Rajasthan "/>
    <s v="India "/>
    <n v="8003213165"/>
    <s v="NA"/>
    <s v="NO"/>
    <s v="Yes"/>
    <x v="0"/>
    <x v="41"/>
  </r>
  <r>
    <n v="2637"/>
    <x v="36"/>
    <x v="3"/>
    <s v="COVID-19/2637"/>
    <s v="Rehmat"/>
    <n v="60"/>
    <s v="Female"/>
    <s v="Gulzarpura Choti Masjid, Udaimandir"/>
    <s v="Jodhpur "/>
    <s v="Rajasthan "/>
    <s v="India "/>
    <n v="8003213165"/>
    <s v="NA"/>
    <s v="NO"/>
    <s v="Yes"/>
    <x v="0"/>
    <x v="41"/>
  </r>
  <r>
    <n v="2638"/>
    <x v="36"/>
    <x v="3"/>
    <s v="COVID-19/2638"/>
    <s v="Nasir Khan"/>
    <n v="35"/>
    <s v="Male"/>
    <s v="Bamba sutharkhana chowk, Jodhpur."/>
    <s v="Jodhpur "/>
    <s v="Rajasthan "/>
    <s v="India "/>
    <n v="9782526779"/>
    <s v="NA"/>
    <s v="NO"/>
    <s v="Yes"/>
    <x v="0"/>
    <x v="41"/>
  </r>
  <r>
    <n v="2639"/>
    <x v="36"/>
    <x v="3"/>
    <s v="COVID-19/2639"/>
    <s v="Aslam khan"/>
    <n v="40"/>
    <s v="Male"/>
    <s v="Bamba sutharkhana chowk, Jodhpur."/>
    <s v="Jodhpur "/>
    <s v="Rajasthan "/>
    <s v="India "/>
    <n v="9782526729"/>
    <s v="NA"/>
    <s v="NO"/>
    <s v="Yes"/>
    <x v="1"/>
    <x v="41"/>
  </r>
  <r>
    <n v="2640"/>
    <x v="36"/>
    <x v="3"/>
    <s v="COVID-19/2640"/>
    <s v="girwar Singh"/>
    <n v="28"/>
    <s v="Male"/>
    <s v="1st RAC Mandore, Jodhpur"/>
    <s v="Jodhpur "/>
    <s v="Rajasthan "/>
    <s v="India "/>
    <n v="8003738115"/>
    <s v="NA"/>
    <s v="NO"/>
    <s v="Yes"/>
    <x v="2"/>
    <x v="41"/>
  </r>
  <r>
    <n v="2641"/>
    <x v="36"/>
    <x v="3"/>
    <s v="COVID-19/2641"/>
    <s v="Samreen Khan"/>
    <n v="30"/>
    <s v="Male"/>
    <s v="Bamba sutharkhana chowk, Jodhpur."/>
    <s v="Jodhpur "/>
    <s v="Rajasthan "/>
    <s v="India "/>
    <n v="9782526729"/>
    <s v="NA"/>
    <s v="NO"/>
    <s v="Yes"/>
    <x v="0"/>
    <x v="40"/>
  </r>
  <r>
    <n v="2642"/>
    <x v="36"/>
    <x v="3"/>
    <s v="COVID-19/2642"/>
    <s v="Mehboob Beg"/>
    <n v="63"/>
    <s v="Male"/>
    <s v="Public park ke pas"/>
    <s v="Jodhpur "/>
    <s v="Rajasthan "/>
    <s v="India "/>
    <n v="9413778654"/>
    <s v="NA"/>
    <s v="NO"/>
    <s v="Yes"/>
    <x v="1"/>
    <x v="41"/>
  </r>
  <r>
    <n v="2643"/>
    <x v="36"/>
    <x v="3"/>
    <s v="COVID-19/2643"/>
    <s v="Haseena"/>
    <n v="60"/>
    <s v="Female"/>
    <s v="Public park ke pas"/>
    <s v="Jodhpur "/>
    <s v="Rajasthan "/>
    <s v="India "/>
    <n v="9413778654"/>
    <s v="NA"/>
    <s v="NO"/>
    <s v="Yes"/>
    <x v="1"/>
    <x v="41"/>
  </r>
  <r>
    <n v="2644"/>
    <x v="36"/>
    <x v="3"/>
    <s v="COVID-19/2644"/>
    <s v="Aamna"/>
    <n v="20"/>
    <s v="Female"/>
    <s v="Mertigate stadium road, Jodhpur"/>
    <s v="Jodhpur "/>
    <s v="Rajasthan "/>
    <s v="India "/>
    <n v="6376581011"/>
    <s v="NA"/>
    <s v="NO"/>
    <s v="Yes"/>
    <x v="0"/>
    <x v="41"/>
  </r>
  <r>
    <n v="2645"/>
    <x v="36"/>
    <x v="3"/>
    <s v="COVID-19/2645"/>
    <s v="Ayasha"/>
    <n v="23"/>
    <s v="Female"/>
    <s v="Mertigate stadium road, Jodhpur"/>
    <s v="Jodhpur "/>
    <s v="Rajasthan "/>
    <s v="India "/>
    <n v="9521011648"/>
    <s v="NA"/>
    <s v="NO"/>
    <s v="Yes"/>
    <x v="0"/>
    <x v="41"/>
  </r>
  <r>
    <n v="2646"/>
    <x v="36"/>
    <x v="3"/>
    <s v="COVID-19/2646"/>
    <s v="Tulsiram"/>
    <n v="55"/>
    <s v="Male"/>
    <s v="Mertigate teliyo ki gali, Jodhpur"/>
    <s v="Jodhpur "/>
    <s v="Rajasthan "/>
    <s v="India "/>
    <n v="9785186444"/>
    <s v="NA"/>
    <s v="NO"/>
    <s v="Yes"/>
    <x v="2"/>
    <x v="41"/>
  </r>
  <r>
    <n v="2647"/>
    <x v="36"/>
    <x v="3"/>
    <s v="COVID-19/2647"/>
    <s v="Sunil"/>
    <n v="25"/>
    <s v="Male"/>
    <s v="Mertigate teliyo ki gali, Jodhpur"/>
    <s v="Jodhpur "/>
    <s v="Rajasthan "/>
    <s v="India "/>
    <n v="8875572844"/>
    <s v="NA"/>
    <s v="NO"/>
    <s v="Yes"/>
    <x v="2"/>
    <x v="41"/>
  </r>
  <r>
    <n v="2648"/>
    <x v="36"/>
    <x v="3"/>
    <s v="COVID-19/2648"/>
    <s v="Shyamlal"/>
    <n v="65"/>
    <s v="Male"/>
    <s v="Harsol Ki dhani, Fateh Sagar, Jodhpur"/>
    <s v="Jodhpur "/>
    <s v="Rajasthan "/>
    <s v="India "/>
    <n v="9828550621"/>
    <s v="NA"/>
    <s v="NO"/>
    <s v="Yes"/>
    <x v="2"/>
    <x v="41"/>
  </r>
  <r>
    <n v="2649"/>
    <x v="36"/>
    <x v="3"/>
    <s v="COVID-19/2649"/>
    <s v="Sohan lal"/>
    <n v="65"/>
    <s v="Male"/>
    <s v="Hathiram ka oda, Uparlabas Jodhpur"/>
    <s v="Jodhpur "/>
    <s v="Rajasthan "/>
    <s v="India "/>
    <n v="9461212442"/>
    <s v="NA"/>
    <s v="NO"/>
    <s v="Yes"/>
    <x v="0"/>
    <x v="41"/>
  </r>
  <r>
    <n v="2650"/>
    <x v="36"/>
    <x v="3"/>
    <s v="COVID-19/2650"/>
    <s v="Khushboo"/>
    <n v="23"/>
    <s v="Female"/>
    <s v="Hathiram ka oda, Uparlabas Jodhpur"/>
    <s v="Jodhpur "/>
    <s v="Rajasthan "/>
    <s v="India "/>
    <n v="9413793118"/>
    <s v="NA"/>
    <s v="NO"/>
    <s v="Yes"/>
    <x v="0"/>
    <x v="40"/>
  </r>
  <r>
    <n v="2651"/>
    <x v="36"/>
    <x v="3"/>
    <s v="COVID-19/2651"/>
    <s v="Mohd. Ehsan"/>
    <n v="66"/>
    <s v="Male"/>
    <s v="Stadium Cinema, Bamba nala, Jodhpur"/>
    <s v="Jodhpur "/>
    <s v="Rajasthan "/>
    <s v="India "/>
    <n v="9001404113"/>
    <s v="NA"/>
    <s v="NO"/>
    <s v="Yes"/>
    <x v="0"/>
    <x v="40"/>
  </r>
  <r>
    <n v="2652"/>
    <x v="36"/>
    <x v="3"/>
    <s v="COVID-19/2652"/>
    <s v="Sanwar Khan"/>
    <n v="66"/>
    <s v="Male"/>
    <s v="Bharat Colony, shiphouse, Jodhpur"/>
    <s v="Jodhpur "/>
    <s v="Rajasthan "/>
    <s v="India "/>
    <n v="9024148077"/>
    <s v="NA"/>
    <s v="NO"/>
    <s v="Yes"/>
    <x v="2"/>
    <x v="41"/>
  </r>
  <r>
    <n v="2653"/>
    <x v="36"/>
    <x v="3"/>
    <s v="COVID-19/2653"/>
    <s v="Salma"/>
    <n v="65"/>
    <s v="Female"/>
    <s v="Bharat Colony, shiphouse, Jodhpur"/>
    <s v="Jodhpur "/>
    <s v="Rajasthan "/>
    <s v="India "/>
    <n v="9024148077"/>
    <s v="NA"/>
    <s v="NO"/>
    <s v="Yes"/>
    <x v="0"/>
    <x v="41"/>
  </r>
  <r>
    <n v="2654"/>
    <x v="36"/>
    <x v="3"/>
    <s v="COVID-19/2654"/>
    <s v="Babu Khan"/>
    <n v="62"/>
    <s v="Male"/>
    <s v="Bharat Colony, shiphouse, Jodhpur"/>
    <s v="Jodhpur "/>
    <s v="Rajasthan "/>
    <s v="India "/>
    <n v="9024148077"/>
    <s v="NA"/>
    <s v="NO"/>
    <s v="Yes"/>
    <x v="0"/>
    <x v="41"/>
  </r>
  <r>
    <n v="2655"/>
    <x v="36"/>
    <x v="3"/>
    <s v="COVID-19/2655"/>
    <s v="Pokar chand"/>
    <n v="72"/>
    <s v="Male"/>
    <s v="Mertigate road, Udaimandir"/>
    <s v="Jodhpur "/>
    <s v="Rajasthan "/>
    <s v="India "/>
    <n v="6375445136"/>
    <s v="NA"/>
    <s v="NO"/>
    <s v="Yes"/>
    <x v="1"/>
    <x v="41"/>
  </r>
  <r>
    <n v="2656"/>
    <x v="36"/>
    <x v="3"/>
    <s v="COVID-19/2656"/>
    <s v="Pukhraj"/>
    <n v="64"/>
    <s v="Male"/>
    <s v="Gulab nehru colony, Ship house"/>
    <s v="Jodhpur "/>
    <s v="Rajasthan "/>
    <s v="India "/>
    <n v="2912551084"/>
    <s v="NA"/>
    <s v="NO"/>
    <s v="Yes"/>
    <x v="0"/>
    <x v="41"/>
  </r>
  <r>
    <n v="2657"/>
    <x v="36"/>
    <x v="3"/>
    <s v="COVID-19/2657"/>
    <s v="A Hamid"/>
    <n v="60"/>
    <s v="Male"/>
    <s v="Mertigate, Police choki ke samne Jodhpur"/>
    <s v="Jodhpur "/>
    <s v="Rajasthan "/>
    <s v="India "/>
    <n v="9024244300"/>
    <s v="NA"/>
    <s v="NO"/>
    <s v="Yes"/>
    <x v="0"/>
    <x v="41"/>
  </r>
  <r>
    <n v="2658"/>
    <x v="36"/>
    <x v="3"/>
    <s v="COVID-19/2658"/>
    <s v="Gulshan bano"/>
    <n v="50"/>
    <s v="Female"/>
    <s v="Mertigate, Police choki ke samne Jodhpur"/>
    <s v="Jodhpur "/>
    <s v="Rajasthan "/>
    <s v="India "/>
    <n v="9024244300"/>
    <s v="NA"/>
    <s v="NO"/>
    <s v="Yes"/>
    <x v="0"/>
    <x v="41"/>
  </r>
  <r>
    <n v="2659"/>
    <x v="36"/>
    <x v="3"/>
    <s v="COVID-19/2659"/>
    <s v="Laxman das"/>
    <n v="68"/>
    <s v="Male"/>
    <s v="Tilak Nagar, harijan basti, jodhpur"/>
    <s v="Jodhpur "/>
    <s v="Rajasthan "/>
    <s v="India "/>
    <n v="9251945827"/>
    <s v="NA"/>
    <s v="NO"/>
    <s v="Yes"/>
    <x v="2"/>
    <x v="41"/>
  </r>
  <r>
    <n v="2660"/>
    <x v="36"/>
    <x v="3"/>
    <s v="COVID-19/2660"/>
    <s v="Loon kanwar"/>
    <n v="80"/>
    <s v="Female"/>
    <s v="Merti gate, Uparla bas, devtara ki dhani Jodhpur"/>
    <s v="Jodhpur "/>
    <s v="Rajasthan "/>
    <s v="India "/>
    <n v="9680003487"/>
    <s v="NA"/>
    <s v="NO"/>
    <s v="Yes"/>
    <x v="2"/>
    <x v="41"/>
  </r>
  <r>
    <n v="2661"/>
    <x v="36"/>
    <x v="3"/>
    <s v="COVID-19/2661"/>
    <s v="Janki Devi"/>
    <n v="60"/>
    <s v="Female"/>
    <s v="Dhanmandi ke Pas Udaimandir"/>
    <s v="Jodhpur "/>
    <s v="Rajasthan "/>
    <s v="India "/>
    <n v="9468553675"/>
    <s v="NA"/>
    <s v="NO"/>
    <s v="Yes"/>
    <x v="0"/>
    <x v="41"/>
  </r>
  <r>
    <n v="2662"/>
    <x v="36"/>
    <x v="3"/>
    <s v="COVID-19/2662"/>
    <s v="Bhagwati Gehlot"/>
    <n v="67"/>
    <s v="Female"/>
    <s v="Mertigate ke andar, Beldaro ki dhani, Jodhpur"/>
    <s v="Jodhpur "/>
    <s v="Rajasthan "/>
    <s v="India "/>
    <n v="8003495352"/>
    <s v="NA"/>
    <s v="NO"/>
    <s v="Yes"/>
    <x v="0"/>
    <x v="41"/>
  </r>
  <r>
    <n v="2663"/>
    <x v="36"/>
    <x v="3"/>
    <s v="COVID-19/2663"/>
    <s v="Parwati"/>
    <n v="50"/>
    <s v="Female"/>
    <s v="Harijan Basti, Jodhpur"/>
    <s v="Jodhpur "/>
    <s v="Rajasthan "/>
    <s v="India "/>
    <n v="9664321616"/>
    <s v="NA"/>
    <s v="NO"/>
    <s v="Yes"/>
    <x v="0"/>
    <x v="41"/>
  </r>
  <r>
    <n v="2664"/>
    <x v="36"/>
    <x v="3"/>
    <s v="COVID-19/2664"/>
    <s v="Suman"/>
    <n v="28"/>
    <s v="Female"/>
    <s v="Mertigate main road, Jodhpur"/>
    <s v="Jodhpur "/>
    <s v="Rajasthan "/>
    <s v="India "/>
    <n v="7737979471"/>
    <s v="NA"/>
    <s v="NO"/>
    <s v="Yes"/>
    <x v="2"/>
    <x v="41"/>
  </r>
  <r>
    <n v="2665"/>
    <x v="36"/>
    <x v="3"/>
    <s v="COVID-19/2665"/>
    <s v="Bhanwari"/>
    <n v="60"/>
    <s v="Female"/>
    <s v="Mertigate ke andar, Beldaro ki dhani, Jodhpur"/>
    <s v="Jodhpur "/>
    <s v="Rajasthan "/>
    <s v="India "/>
    <n v="8003007027"/>
    <s v="NA"/>
    <s v="NO"/>
    <s v="Yes"/>
    <x v="2"/>
    <x v="41"/>
  </r>
  <r>
    <n v="2666"/>
    <x v="36"/>
    <x v="3"/>
    <s v="COVID-19/2666"/>
    <s v="Maya devi"/>
    <n v="64"/>
    <s v="Female"/>
    <s v="Mertigate ke andar, Beldaro ki dhani, Jodhpur"/>
    <s v="Jodhpur "/>
    <s v="Rajasthan "/>
    <s v="India "/>
    <n v="7737890090"/>
    <s v="NA"/>
    <s v="NO"/>
    <s v="Yes"/>
    <x v="2"/>
    <x v="41"/>
  </r>
  <r>
    <n v="2667"/>
    <x v="36"/>
    <x v="3"/>
    <s v="COVID-19/2667"/>
    <s v="Gajra"/>
    <n v="65"/>
    <s v="Female"/>
    <s v="Mertigate  Police chowki"/>
    <s v="Jodhpur "/>
    <s v="Rajasthan "/>
    <s v="India "/>
    <n v="8690779273"/>
    <s v="NA"/>
    <s v="NO"/>
    <s v="Yes"/>
    <x v="2"/>
    <x v="41"/>
  </r>
  <r>
    <n v="2668"/>
    <x v="36"/>
    <x v="3"/>
    <s v="COVID-19/2668"/>
    <s v="Ilaychi"/>
    <n v="90"/>
    <s v="Female"/>
    <s v="Mertigate ke andar, Beldaro ki dhani, Jodhpur"/>
    <s v="Jodhpur "/>
    <s v="Rajasthan "/>
    <s v="India "/>
    <n v="9782668312"/>
    <s v="NA"/>
    <s v="NO"/>
    <s v="Yes"/>
    <x v="2"/>
    <x v="41"/>
  </r>
  <r>
    <n v="2669"/>
    <x v="36"/>
    <x v="3"/>
    <s v="COVID-19/2669"/>
    <s v="Rehmat"/>
    <n v="75"/>
    <s v="Male"/>
    <s v="Udaimandir, Kali tanki ke pas"/>
    <s v="Jodhpur "/>
    <s v="Rajasthan "/>
    <s v="India "/>
    <n v="9079136130"/>
    <s v="NA"/>
    <s v="NO"/>
    <s v="Yes"/>
    <x v="0"/>
    <x v="41"/>
  </r>
  <r>
    <n v="2670"/>
    <x v="36"/>
    <x v="3"/>
    <s v="COVID-19/2670"/>
    <s v="Ikramuddin"/>
    <n v="56"/>
    <s v="Male"/>
    <s v="Govt school, Udaimandir"/>
    <s v="Jodhpur "/>
    <s v="Rajasthan "/>
    <s v="India "/>
    <n v="8233036060"/>
    <s v="NA"/>
    <s v="NO"/>
    <s v="Yes"/>
    <x v="0"/>
    <x v="41"/>
  </r>
  <r>
    <n v="2671"/>
    <x v="36"/>
    <x v="3"/>
    <s v="COVID-19/2671"/>
    <s v="Sumaiya Bano"/>
    <n v="35"/>
    <s v="Female"/>
    <s v="Stadium Shopping Center , Haj House, Jodhpur"/>
    <s v="Jodhpur "/>
    <s v="Rajasthan "/>
    <s v="India "/>
    <n v="9983233786"/>
    <s v="NA"/>
    <s v="NO"/>
    <s v="Yes"/>
    <x v="0"/>
    <x v="41"/>
  </r>
  <r>
    <n v="2672"/>
    <x v="36"/>
    <x v="0"/>
    <s v="COVID-19/2672"/>
    <s v="Badu Devi"/>
    <n v="40"/>
    <s v="Female"/>
    <s v="Punasa, Jalore"/>
    <s v="Jodhpur "/>
    <s v="Rajasthan "/>
    <s v="India "/>
    <n v="9887374647"/>
    <s v="27.04.2020"/>
    <s v="NO"/>
    <s v="Yes"/>
    <x v="0"/>
    <x v="34"/>
  </r>
  <r>
    <n v="2673"/>
    <x v="37"/>
    <x v="0"/>
    <s v="COVID-19/2673"/>
    <s v="Noor Khan"/>
    <n v="70"/>
    <s v="Male"/>
    <s v="Naya Kot Phalodi, Jodhpur"/>
    <s v="Jodhpur "/>
    <s v="Rajasthan "/>
    <s v="India "/>
    <n v="6550501120"/>
    <s v="28.04.2020"/>
    <s v="NO"/>
    <s v="Yes"/>
    <x v="0"/>
    <x v="34"/>
  </r>
  <r>
    <n v="2674"/>
    <x v="37"/>
    <x v="0"/>
    <s v="COVID-19/2674"/>
    <s v="Yash Bhati"/>
    <n v="11"/>
    <s v="Male"/>
    <s v="Marudhar kesari nagar, Jodhpur"/>
    <s v="Jodhpur "/>
    <s v="Rajasthan "/>
    <s v="India "/>
    <n v="9982938538"/>
    <s v="28.04.2020"/>
    <s v="NO"/>
    <s v="Yes"/>
    <x v="0"/>
    <x v="43"/>
  </r>
  <r>
    <n v="2675"/>
    <x v="37"/>
    <x v="0"/>
    <s v="COVID-19/2675"/>
    <s v="Abhishek"/>
    <n v="26"/>
    <s v="Male"/>
    <s v="Pal Road Jodhpur"/>
    <s v="Jodhpur "/>
    <s v="Rajasthan "/>
    <s v="India "/>
    <n v="7791855999"/>
    <s v="28.04.2020"/>
    <s v="NO"/>
    <s v="Yes"/>
    <x v="0"/>
    <x v="34"/>
  </r>
  <r>
    <n v="2676"/>
    <x v="37"/>
    <x v="0"/>
    <s v="COVID-19/2676"/>
    <s v="Durga Devi"/>
    <n v="52"/>
    <s v="Female"/>
    <s v="Sojati Gate Jodhpur"/>
    <s v="Jodhpur "/>
    <s v="Rajasthan "/>
    <s v="India "/>
    <n v="9828888265"/>
    <s v="28.04.2020"/>
    <s v="NO"/>
    <s v="Yes"/>
    <x v="1"/>
    <x v="40"/>
  </r>
  <r>
    <n v="2677"/>
    <x v="37"/>
    <x v="0"/>
    <s v="COVID-19/2677"/>
    <s v="Pushpa Devi"/>
    <n v="80"/>
    <s v="Female"/>
    <s v="Sojati Gate Jodhpur"/>
    <s v="Jodhpur "/>
    <s v="Rajasthan "/>
    <s v="India "/>
    <n v="9828888265"/>
    <s v="28.04.2020"/>
    <s v="NO"/>
    <s v="Yes"/>
    <x v="1"/>
    <x v="43"/>
  </r>
  <r>
    <n v="2678"/>
    <x v="36"/>
    <x v="1"/>
    <s v="COVID-19/2678"/>
    <s v="Mohd. Issaq"/>
    <n v="64"/>
    <s v="Male"/>
    <s v="Jaisalmer Army Camp, Leh, Jammu Kashmir PASSPORT NO. 57421298"/>
    <s v="Leh"/>
    <s v="Jammu Kashmir"/>
    <s v="India"/>
    <s v="NA"/>
    <s v="NA"/>
    <s v="NO"/>
    <s v="Yes"/>
    <x v="0"/>
    <x v="33"/>
  </r>
  <r>
    <n v="2679"/>
    <x v="36"/>
    <x v="1"/>
    <s v="COVID-19/2679"/>
    <s v="Fatima Bano"/>
    <n v="60"/>
    <s v="Female"/>
    <s v="Kargil, Ladakh"/>
    <s v="Kargil"/>
    <s v="Ladakh"/>
    <s v="India"/>
    <n v="9419371645"/>
    <s v="NA"/>
    <s v="NO"/>
    <s v="Yes"/>
    <x v="0"/>
    <x v="33"/>
  </r>
  <r>
    <n v="2680"/>
    <x v="36"/>
    <x v="1"/>
    <s v="COVID-19/2680"/>
    <s v="zahra bano"/>
    <n v="64"/>
    <s v="Female"/>
    <s v="taisuru kargil"/>
    <s v="Kargil"/>
    <s v="Ladakh"/>
    <s v="India"/>
    <n v="9419177105"/>
    <s v="NA"/>
    <s v="NO"/>
    <s v="Yes"/>
    <x v="0"/>
    <x v="33"/>
  </r>
  <r>
    <n v="2681"/>
    <x v="36"/>
    <x v="1"/>
    <s v="COVID-19/2681"/>
    <s v="Mohd. Kazim"/>
    <n v="65"/>
    <s v="Male"/>
    <s v="Kargil, Ladakh"/>
    <s v="Kargil"/>
    <s v="Ladakh"/>
    <s v="India"/>
    <n v="9419784357"/>
    <s v="NA"/>
    <s v="NO"/>
    <s v="Yes"/>
    <x v="0"/>
    <x v="33"/>
  </r>
  <r>
    <n v="2682"/>
    <x v="36"/>
    <x v="1"/>
    <s v="COVID-19/2682"/>
    <s v="Marzia"/>
    <n v="68"/>
    <s v="Female"/>
    <s v="Kargil, Ladakh"/>
    <s v="Kargil"/>
    <s v="Ladakh"/>
    <s v="India"/>
    <s v="NA"/>
    <s v="NA"/>
    <s v="NA"/>
    <s v="Yes"/>
    <x v="1"/>
    <x v="41"/>
  </r>
  <r>
    <n v="2683"/>
    <x v="37"/>
    <x v="0"/>
    <s v="COVID-19/2683"/>
    <s v="Jai Ram"/>
    <n v="60"/>
    <s v="Male"/>
    <s v="Barawas Dadiyo ka chowk sojati gate "/>
    <s v="Jodhpur "/>
    <s v="Rajasthan "/>
    <s v="India"/>
    <n v="9828888265"/>
    <s v="28.04.2020"/>
    <s v="NA"/>
    <s v="Yes"/>
    <x v="1"/>
    <x v="41"/>
  </r>
  <r>
    <n v="2684"/>
    <x v="37"/>
    <x v="3"/>
    <s v="COVID-19/2684"/>
    <s v="Jahiruddin"/>
    <n v="64"/>
    <s v="Male"/>
    <s v="Kuchaman ki haweli, Merti Gate"/>
    <s v="Jodhpur "/>
    <s v="Rajasthan "/>
    <s v="India"/>
    <n v="9785177743"/>
    <s v="NA"/>
    <s v="NA"/>
    <s v="Yes"/>
    <x v="0"/>
    <x v="41"/>
  </r>
  <r>
    <n v="2685"/>
    <x v="37"/>
    <x v="3"/>
    <s v="COVID-19/2685"/>
    <s v="Padam Singh"/>
    <n v="60"/>
    <s v="Male"/>
    <s v="Kaliyo ka bagh, Hathiram ka otha"/>
    <s v="Jodhpur "/>
    <s v="Rajasthan "/>
    <s v="India"/>
    <n v="9929454393"/>
    <s v="NA"/>
    <s v="NA"/>
    <s v="Yes"/>
    <x v="0"/>
    <x v="41"/>
  </r>
  <r>
    <n v="2686"/>
    <x v="37"/>
    <x v="3"/>
    <s v="COVID-19/2686"/>
    <s v="Poonamchand"/>
    <n v="70"/>
    <s v="Male"/>
    <s v="Hanuman Ji ki bhavri kumaro ke mandir ke paas, nai sadka"/>
    <s v="Jodhpur "/>
    <s v="Rajasthan "/>
    <s v="India"/>
    <n v="9352940780"/>
    <s v="NA"/>
    <s v="NA"/>
    <s v="Yes"/>
    <x v="0"/>
    <x v="41"/>
  </r>
  <r>
    <n v="2687"/>
    <x v="37"/>
    <x v="3"/>
    <s v="COVID-19/2687"/>
    <s v="Vikram Singh"/>
    <n v="65"/>
    <s v="Male"/>
    <s v="kaliyon ka bagh, hathiram ka oda"/>
    <s v="Jodhpur "/>
    <s v="Rajasthan "/>
    <s v="India"/>
    <n v="9929454393"/>
    <s v="NA"/>
    <s v="NA"/>
    <s v="Yes"/>
    <x v="0"/>
    <x v="41"/>
  </r>
  <r>
    <n v="2688"/>
    <x v="37"/>
    <x v="3"/>
    <s v="COVID-19/2688"/>
    <s v="Nar Narayan"/>
    <n v="76"/>
    <s v="Male"/>
    <s v="Kuchaman ki haweli, merti gate"/>
    <s v="Jodhpur "/>
    <s v="Rajasthan "/>
    <s v="India"/>
    <n v="9460587677"/>
    <s v="NA"/>
    <s v="NA"/>
    <s v="Yes"/>
    <x v="0"/>
    <x v="41"/>
  </r>
  <r>
    <n v="2689"/>
    <x v="37"/>
    <x v="3"/>
    <s v="COVID-19/2689"/>
    <s v="Pursaram"/>
    <n v="62"/>
    <s v="Male"/>
    <s v="Hamumanji ki bhakhri kumaro ke mandir ke pass, nai sadka"/>
    <s v="Jodhpur "/>
    <s v="Rajasthan "/>
    <s v="India"/>
    <n v="9352776833"/>
    <s v="NA"/>
    <s v="NA"/>
    <s v="Yes"/>
    <x v="0"/>
    <x v="41"/>
  </r>
  <r>
    <n v="2690"/>
    <x v="37"/>
    <x v="3"/>
    <s v="COVID-19/2690"/>
    <s v="Parvti Devi"/>
    <n v="72"/>
    <s v="Female"/>
    <s v="Kuchman haweli, merti gate"/>
    <s v="Jodhpur "/>
    <s v="Rajasthan "/>
    <s v="India"/>
    <n v="9460587677"/>
    <s v="NA"/>
    <s v="NA"/>
    <s v="Yes"/>
    <x v="0"/>
    <x v="41"/>
  </r>
  <r>
    <n v="2691"/>
    <x v="37"/>
    <x v="3"/>
    <s v="COVID-19/2691"/>
    <s v="Ramesh kumar"/>
    <n v="47"/>
    <s v="Male"/>
    <s v="Hanuman Ji Ki Bhakhari, Kumharo ke Mandir Ke Pas, nai sadak"/>
    <s v="Jodhpur "/>
    <s v="Rajasthan "/>
    <s v="India"/>
    <n v="9166448590"/>
    <s v="NA"/>
    <s v="NA"/>
    <s v="Yes"/>
    <x v="0"/>
    <x v="41"/>
  </r>
  <r>
    <n v="2692"/>
    <x v="37"/>
    <x v="3"/>
    <s v="COVID-19/2692"/>
    <s v="Bafati"/>
    <n v="3"/>
    <s v="Male"/>
    <s v="Merti gate"/>
    <s v="Jodhpur "/>
    <s v="Rajasthan "/>
    <s v="India"/>
    <n v="9571929070"/>
    <s v="NA"/>
    <s v="NA"/>
    <s v="Yes"/>
    <x v="0"/>
    <x v="41"/>
  </r>
  <r>
    <n v="2693"/>
    <x v="37"/>
    <x v="3"/>
    <s v="COVID-19/2693"/>
    <s v="Chota"/>
    <n v="50"/>
    <s v="Female"/>
    <s v="Merti Gate"/>
    <s v="Jodhpur "/>
    <s v="Rajasthan "/>
    <s v="India"/>
    <n v="9571929070"/>
    <s v="NA"/>
    <s v="NA"/>
    <s v="Yes"/>
    <x v="0"/>
    <x v="41"/>
  </r>
  <r>
    <n v="2694"/>
    <x v="37"/>
    <x v="3"/>
    <s v="COVID-19/2694"/>
    <s v="nanadlal"/>
    <n v="53"/>
    <s v="Male"/>
    <s v="Hanuman Ji Ki Bhakhari, Kumharo ke Mandir Ke Pas, nai sadak"/>
    <s v="Jodhpur "/>
    <s v="Rajasthan "/>
    <s v="India"/>
    <n v="9001324337"/>
    <s v="NA"/>
    <s v="NA"/>
    <s v="Yes"/>
    <x v="0"/>
    <x v="41"/>
  </r>
  <r>
    <n v="2695"/>
    <x v="37"/>
    <x v="3"/>
    <s v="COVID-19/2695"/>
    <s v="Parvti Devi"/>
    <n v="99"/>
    <s v="Female"/>
    <s v="Bhatiya Bhawan, Kuchman haweli"/>
    <s v="Jodhpur "/>
    <s v="Rajasthan "/>
    <s v="India"/>
    <n v="9549728058"/>
    <s v="NA"/>
    <s v="NA"/>
    <s v="Yes"/>
    <x v="0"/>
    <x v="41"/>
  </r>
  <r>
    <n v="2696"/>
    <x v="37"/>
    <x v="3"/>
    <s v="COVID-19/2696"/>
    <s v="Aadil"/>
    <n v="30"/>
    <s v="Male"/>
    <s v="Bomba mohala, badi masji ke piche"/>
    <s v="Jodhpur "/>
    <s v="Rajasthan "/>
    <s v="India"/>
    <n v="9001489968"/>
    <s v="NA"/>
    <s v="NA"/>
    <s v="Yes"/>
    <x v="1"/>
    <x v="41"/>
  </r>
  <r>
    <n v="2697"/>
    <x v="37"/>
    <x v="3"/>
    <s v="COVID-19/2697"/>
    <s v="Subhash Devda"/>
    <n v="61"/>
    <s v="Male"/>
    <s v="Merti gate, Kuchaman haveli "/>
    <s v="Jodhpur "/>
    <s v="Rajasthan "/>
    <s v="India"/>
    <n v="8561896077"/>
    <s v="NA"/>
    <s v="NA"/>
    <s v="Yes"/>
    <x v="0"/>
    <x v="41"/>
  </r>
  <r>
    <n v="2698"/>
    <x v="37"/>
    <x v="3"/>
    <s v="COVID-19/2698"/>
    <s v="Divya"/>
    <n v="50"/>
    <s v="Female"/>
    <s v="Hanuman Ji Ki Bhakhari, NAI SADAK"/>
    <s v="Jodhpur "/>
    <s v="Rajasthan "/>
    <s v="India"/>
    <n v="9001324337"/>
    <s v="NA"/>
    <s v="NA"/>
    <s v="Yes"/>
    <x v="0"/>
    <x v="41"/>
  </r>
  <r>
    <n v="2699"/>
    <x v="37"/>
    <x v="3"/>
    <s v="COVID-19/2699"/>
    <s v="Saroj"/>
    <n v="60"/>
    <s v="Female"/>
    <s v="Fateh sagar, Panch mandir"/>
    <s v="Jodhpur "/>
    <s v="Rajasthan "/>
    <s v="India"/>
    <n v="9694956060"/>
    <s v="NA"/>
    <s v="NA"/>
    <s v="Yes"/>
    <x v="0"/>
    <x v="41"/>
  </r>
  <r>
    <n v="2700"/>
    <x v="37"/>
    <x v="3"/>
    <s v="COVID-19/2700"/>
    <s v="Bhawari Devi"/>
    <n v="67"/>
    <s v="Female"/>
    <s v="Fateh Sagar"/>
    <s v="Jodhpur "/>
    <s v="Rajasthan "/>
    <s v="India"/>
    <n v="9928234346"/>
    <s v="NA"/>
    <s v="NA"/>
    <s v="Yes"/>
    <x v="0"/>
    <x v="41"/>
  </r>
  <r>
    <n v="2701"/>
    <x v="37"/>
    <x v="3"/>
    <s v="COVID-19/2701"/>
    <s v="Yogya"/>
    <n v="13"/>
    <s v="Male"/>
    <s v="Fateh sagar"/>
    <s v="Jodhpur "/>
    <s v="Rajasthan "/>
    <s v="India"/>
    <n v="9694956060"/>
    <s v="NA"/>
    <s v="NA"/>
    <s v="Yes"/>
    <x v="0"/>
    <x v="41"/>
  </r>
  <r>
    <n v="2702"/>
    <x v="37"/>
    <x v="3"/>
    <s v="COVID-19/2702"/>
    <s v="Manoj Puri"/>
    <n v="40"/>
    <s v="Male"/>
    <s v="Fateh Sagar"/>
    <s v="Jodhpur "/>
    <s v="Rajasthan "/>
    <s v="India"/>
    <n v="8107591954"/>
    <s v="NA"/>
    <s v="NA"/>
    <s v="Yes"/>
    <x v="0"/>
    <x v="41"/>
  </r>
  <r>
    <n v="2703"/>
    <x v="37"/>
    <x v="3"/>
    <s v="COVID-19/2703"/>
    <s v="SHRI NIL"/>
    <n v="9"/>
    <s v="Male"/>
    <s v="FATAH SAGAR"/>
    <s v="Jodhpur "/>
    <s v="Rajasthan "/>
    <s v="India"/>
    <n v="9694956060"/>
    <s v="NA"/>
    <s v="NA"/>
    <s v="Yes"/>
    <x v="0"/>
    <x v="41"/>
  </r>
  <r>
    <n v="2704"/>
    <x v="37"/>
    <x v="3"/>
    <s v="COVID-19/2704"/>
    <s v="Sunita"/>
    <n v="27"/>
    <s v="Female"/>
    <s v="Hanuman Ji Ki Bhakhari"/>
    <s v="Jodhpur "/>
    <s v="Rajasthan "/>
    <s v="India"/>
    <n v="9680021204"/>
    <s v="NA"/>
    <s v="NA"/>
    <s v="Yes"/>
    <x v="0"/>
    <x v="41"/>
  </r>
  <r>
    <n v="2705"/>
    <x v="37"/>
    <x v="3"/>
    <s v="COVID-19/2705"/>
    <s v="Samiksha"/>
    <n v="40"/>
    <s v="Female"/>
    <s v="Fateh Sagar"/>
    <s v="Jodhpur "/>
    <s v="Rajasthan "/>
    <s v="India"/>
    <n v="9694956060"/>
    <s v="NA"/>
    <s v="NA"/>
    <s v="Yes"/>
    <x v="0"/>
    <x v="41"/>
  </r>
  <r>
    <n v="2706"/>
    <x v="37"/>
    <x v="3"/>
    <s v="COVID-19/2706"/>
    <s v="divya"/>
    <n v="22"/>
    <s v="Female"/>
    <s v="Kuchman haweli, merti gate"/>
    <s v="Jodhpur "/>
    <s v="Rajasthan "/>
    <s v="India"/>
    <n v="9521240399"/>
    <s v="NA"/>
    <s v="NA"/>
    <s v="Yes"/>
    <x v="1"/>
    <x v="41"/>
  </r>
  <r>
    <n v="2707"/>
    <x v="37"/>
    <x v="3"/>
    <s v="COVID-19/2707"/>
    <s v="Daal  D/o Sandeep"/>
    <n v="64"/>
    <s v="Female"/>
    <s v="Fateh sagar"/>
    <s v="Jodhpur "/>
    <s v="Rajasthan "/>
    <s v="India"/>
    <n v="9928100555"/>
    <s v="NA"/>
    <s v="NA"/>
    <s v="Yes"/>
    <x v="0"/>
    <x v="41"/>
  </r>
  <r>
    <n v="2708"/>
    <x v="37"/>
    <x v="3"/>
    <s v="COVID-19/2708"/>
    <s v="Mohd atik"/>
    <n v="61"/>
    <s v="Male"/>
    <s v="Kuchman hawli"/>
    <s v="Jodhpur "/>
    <s v="Rajasthan "/>
    <s v="India"/>
    <n v="9414474864"/>
    <s v="NA"/>
    <s v="NA"/>
    <s v="Yes"/>
    <x v="0"/>
    <x v="41"/>
  </r>
  <r>
    <n v="2709"/>
    <x v="37"/>
    <x v="3"/>
    <s v="COVID-19/2709"/>
    <s v="Ishan"/>
    <n v="8"/>
    <s v="Male"/>
    <s v="Fateh sagar"/>
    <s v="Jodhpur "/>
    <s v="Rajasthan "/>
    <s v="India"/>
    <n v="9928100555"/>
    <s v="NA"/>
    <s v="NA"/>
    <s v="Yes"/>
    <x v="0"/>
    <x v="41"/>
  </r>
  <r>
    <n v="2710"/>
    <x v="37"/>
    <x v="3"/>
    <s v="COVID-19/2710"/>
    <s v="Fatbita khatun"/>
    <n v="6"/>
    <s v="Male"/>
    <s v="kuchman haweli"/>
    <s v="Jodhpur "/>
    <s v="Rajasthan "/>
    <s v="India"/>
    <n v="9414474864"/>
    <s v="NA"/>
    <s v="NA"/>
    <s v="Yes"/>
    <x v="0"/>
    <x v="41"/>
  </r>
  <r>
    <n v="2711"/>
    <x v="37"/>
    <x v="3"/>
    <s v="COVID-19/2711"/>
    <s v="Amini samuel"/>
    <n v="58"/>
    <s v="Female"/>
    <s v="Hanuman Ji Ki Bhakhari"/>
    <s v="Jodhpur "/>
    <s v="Rajasthan "/>
    <s v="India"/>
    <n v="8739934878"/>
    <s v="NA"/>
    <s v="NA"/>
    <s v="Yes"/>
    <x v="0"/>
    <x v="41"/>
  </r>
  <r>
    <n v="2712"/>
    <x v="37"/>
    <x v="3"/>
    <s v="COVID-19/2712"/>
    <s v="pritika"/>
    <n v="34"/>
    <s v="Female"/>
    <s v="Fateh Sagar"/>
    <s v="Jodhpur "/>
    <s v="Rajasthan "/>
    <s v="India"/>
    <n v="9928100555"/>
    <s v="NA"/>
    <s v="NA"/>
    <s v="Yes"/>
    <x v="0"/>
    <x v="41"/>
  </r>
  <r>
    <n v="2713"/>
    <x v="37"/>
    <x v="3"/>
    <s v="COVID-19/2713"/>
    <s v="Bidami"/>
    <n v="70"/>
    <s v="Female"/>
    <s v="kuchaman haweli, merti gate"/>
    <s v="Jodhpur "/>
    <s v="Rajasthan "/>
    <s v="India"/>
    <n v="7665519263"/>
    <s v="NA"/>
    <s v="NA"/>
    <s v="Yes"/>
    <x v="0"/>
    <x v="41"/>
  </r>
  <r>
    <n v="2714"/>
    <x v="37"/>
    <x v="3"/>
    <s v="COVID-19/2714"/>
    <s v="Kuldeep"/>
    <n v="42"/>
    <s v="Male"/>
    <s v="Fateh Sagar"/>
    <s v="Jodhpur "/>
    <s v="Rajasthan "/>
    <s v="India"/>
    <n v="9694956060"/>
    <s v="NA"/>
    <s v="NA"/>
    <s v="Yes"/>
    <x v="0"/>
    <x v="41"/>
  </r>
  <r>
    <n v="2715"/>
    <x v="37"/>
    <x v="3"/>
    <s v="COVID-19/2715"/>
    <s v="asha devi"/>
    <n v="65"/>
    <s v="Female"/>
    <s v="bombay guide ke samne, Hanuman Ji Ki Bhakhari"/>
    <s v="Jodhpur "/>
    <s v="Rajasthan "/>
    <s v="India"/>
    <n v="9928345441"/>
    <s v="NA"/>
    <s v="NA"/>
    <s v="Yes"/>
    <x v="0"/>
    <x v="41"/>
  </r>
  <r>
    <n v="2716"/>
    <x v="37"/>
    <x v="3"/>
    <s v="COVID-19/2716"/>
    <s v="Ravi"/>
    <n v="36"/>
    <s v="Male"/>
    <s v="Fateh Sagar"/>
    <s v="Jodhpur "/>
    <s v="Rajasthan "/>
    <s v="India"/>
    <n v="9928100555"/>
    <s v="NA"/>
    <s v="NA"/>
    <s v="Yes"/>
    <x v="0"/>
    <x v="41"/>
  </r>
  <r>
    <n v="2717"/>
    <x v="37"/>
    <x v="3"/>
    <s v="COVID-19/2717"/>
    <s v="Imran khan"/>
    <n v="32"/>
    <s v="Male"/>
    <s v="Loharo ki minar"/>
    <s v="Jodhpur "/>
    <s v="Rajasthan "/>
    <s v="India"/>
    <n v="9414417860"/>
    <s v="NA"/>
    <s v="NA"/>
    <s v="Yes"/>
    <x v="0"/>
    <x v="41"/>
  </r>
  <r>
    <n v="2718"/>
    <x v="37"/>
    <x v="3"/>
    <s v="COVID-19/2718"/>
    <s v="Kartik"/>
    <n v="18"/>
    <s v="Male"/>
    <s v="fateh sagar"/>
    <s v="Jodhpur "/>
    <s v="Rajasthan "/>
    <s v="India"/>
    <n v="9694956060"/>
    <s v="NA"/>
    <s v="NA"/>
    <s v="Yes"/>
    <x v="0"/>
    <x v="41"/>
  </r>
  <r>
    <n v="2719"/>
    <x v="37"/>
    <x v="3"/>
    <s v="COVID-19/2719"/>
    <s v="Nupur"/>
    <n v="25"/>
    <s v="Female"/>
    <s v="Fateh Sagar"/>
    <s v="Jodhpur "/>
    <s v="Rajasthan "/>
    <s v="India"/>
    <n v="9414477104"/>
    <s v="NA"/>
    <s v="NA"/>
    <s v="Yes"/>
    <x v="0"/>
    <x v="41"/>
  </r>
  <r>
    <n v="2720"/>
    <x v="37"/>
    <x v="3"/>
    <s v="COVID-19/2720"/>
    <s v="Heena"/>
    <n v="28"/>
    <s v="Female"/>
    <s v="Machi Market"/>
    <s v="Jodhpur "/>
    <s v="Rajasthan "/>
    <s v="India"/>
    <n v="9414417860"/>
    <s v="NA"/>
    <s v="NA"/>
    <s v="Yes"/>
    <x v="0"/>
    <x v="41"/>
  </r>
  <r>
    <n v="2721"/>
    <x v="37"/>
    <x v="3"/>
    <s v="COVID-19/2721"/>
    <s v="Mohd. Hmad"/>
    <n v="94"/>
    <s v="Male"/>
    <s v="Machi Market"/>
    <s v="Jodhpur "/>
    <s v="Rajasthan "/>
    <s v="India"/>
    <n v="9414417860"/>
    <s v="NA"/>
    <s v="NA"/>
    <s v="Yes"/>
    <x v="0"/>
    <x v="41"/>
  </r>
  <r>
    <n v="2722"/>
    <x v="37"/>
    <x v="3"/>
    <s v="COVID-19/2722"/>
    <s v="Bhuri"/>
    <n v="54"/>
    <s v="Female"/>
    <s v="Machi Market"/>
    <s v="Jodhpur "/>
    <s v="Rajasthan "/>
    <s v="India"/>
    <n v="9414417860"/>
    <s v="NA"/>
    <s v="NA"/>
    <s v="Yes"/>
    <x v="1"/>
    <x v="45"/>
  </r>
  <r>
    <n v="2723"/>
    <x v="37"/>
    <x v="3"/>
    <s v="COVID-19/2723"/>
    <s v="Mohd. Sharif"/>
    <n v="34"/>
    <s v="Male"/>
    <s v="Machi Market"/>
    <s v="Jodhpur "/>
    <s v="Rajasthan "/>
    <s v="India"/>
    <n v="9950444834"/>
    <s v="NA"/>
    <s v="NA"/>
    <s v="Yes"/>
    <x v="0"/>
    <x v="45"/>
  </r>
  <r>
    <n v="2724"/>
    <x v="37"/>
    <x v="3"/>
    <s v="COVID-19/2724"/>
    <s v="Asma"/>
    <n v="30"/>
    <s v="Female"/>
    <s v="Machi Market"/>
    <s v="Jodhpur "/>
    <s v="Rajasthan "/>
    <s v="India"/>
    <n v="9950444834"/>
    <s v="NA"/>
    <s v="NA"/>
    <s v="Yes"/>
    <x v="0"/>
    <x v="45"/>
  </r>
  <r>
    <n v="2725"/>
    <x v="37"/>
    <x v="3"/>
    <s v="COVID-19/2725"/>
    <s v="Mohd. Uvaith"/>
    <n v="10"/>
    <s v="Male"/>
    <s v="Machi Market"/>
    <s v="Jodhpur "/>
    <s v="Rajasthan "/>
    <s v="India"/>
    <n v="9950444834"/>
    <s v="NA"/>
    <s v="NA"/>
    <s v="Yes"/>
    <x v="0"/>
    <x v="45"/>
  </r>
  <r>
    <n v="2726"/>
    <x v="37"/>
    <x v="3"/>
    <s v="COVID-19/2726"/>
    <s v="Rajendra"/>
    <n v="27"/>
    <s v="Male"/>
    <s v="Police Chowki, Merti Gate, Sadar bazar"/>
    <s v="Jodhpur "/>
    <s v="Rajasthan "/>
    <s v="India"/>
    <n v="9214000901"/>
    <s v="NA"/>
    <s v="NA"/>
    <s v="Yes"/>
    <x v="0"/>
    <x v="45"/>
  </r>
  <r>
    <n v="2727"/>
    <x v="37"/>
    <x v="3"/>
    <s v="COVID-19/2727"/>
    <s v="Kamal Kishor"/>
    <n v="45"/>
    <s v="Male"/>
    <s v="Hanuman ji ki Bhakhari Nai Sadak"/>
    <s v="Jodhpur "/>
    <s v="Rajasthan "/>
    <s v="India"/>
    <n v="9414128621"/>
    <s v="NA"/>
    <s v="NA"/>
    <s v="Yes"/>
    <x v="0"/>
    <x v="45"/>
  </r>
  <r>
    <n v="2728"/>
    <x v="37"/>
    <x v="3"/>
    <s v="COVID-19/2728"/>
    <s v="Hariram"/>
    <n v="73"/>
    <s v="Male"/>
    <s v="Hanuman ji ki Bhakhari Nai Sadak"/>
    <s v="Jodhpur "/>
    <s v="Rajasthan "/>
    <s v="India"/>
    <n v="7726882222"/>
    <s v="NA"/>
    <s v="NA"/>
    <s v="Yes"/>
    <x v="0"/>
    <x v="45"/>
  </r>
  <r>
    <n v="2729"/>
    <x v="37"/>
    <x v="3"/>
    <s v="COVID-19/2729"/>
    <s v="Chanchal lata"/>
    <n v="69"/>
    <s v="Female"/>
    <s v="Hanuman ji ki Bhakhari Nai Sadak"/>
    <s v="Jodhpur "/>
    <s v="Rajasthan "/>
    <s v="India"/>
    <n v="7726882222"/>
    <s v="NA"/>
    <s v="NA"/>
    <s v="Yes"/>
    <x v="0"/>
    <x v="45"/>
  </r>
  <r>
    <n v="2730"/>
    <x v="37"/>
    <x v="3"/>
    <s v="COVID-19/2730"/>
    <s v="Dheeraj Chouhan"/>
    <n v="34"/>
    <s v="Male"/>
    <s v="Thaliyo ka bas, nai sadak"/>
    <s v="Jodhpur "/>
    <s v="Rajasthan "/>
    <s v="India"/>
    <n v="9929434002"/>
    <s v="NA"/>
    <s v="NA"/>
    <s v="Yes"/>
    <x v="0"/>
    <x v="45"/>
  </r>
  <r>
    <n v="2731"/>
    <x v="37"/>
    <x v="3"/>
    <s v="COVID-19/2731"/>
    <s v="Kamal Chouhan"/>
    <n v="60"/>
    <s v="Female"/>
    <s v="Thaliyo ka bas, nai sadak"/>
    <s v="Jodhpur "/>
    <s v="Rajasthan "/>
    <s v="India"/>
    <n v="9929434024"/>
    <s v="NA"/>
    <s v="NA"/>
    <s v="Yes"/>
    <x v="1"/>
    <x v="45"/>
  </r>
  <r>
    <n v="2732"/>
    <x v="37"/>
    <x v="3"/>
    <s v="COVID-19/2732"/>
    <s v="Arjun Prajapat"/>
    <n v="31"/>
    <s v="Male"/>
    <s v="Hanuman ji ki Bhakhari Nai Sadak"/>
    <s v="Jodhpur "/>
    <s v="Rajasthan "/>
    <s v="India"/>
    <n v="9950474608"/>
    <s v="NA"/>
    <s v="NA"/>
    <s v="Yes"/>
    <x v="0"/>
    <x v="45"/>
  </r>
  <r>
    <n v="2733"/>
    <x v="37"/>
    <x v="3"/>
    <s v="COVID-19/2733"/>
    <s v="Monohar lal"/>
    <n v="80"/>
    <s v="Male"/>
    <s v="Hanuman ji ki Bhakhari Nai Sadak"/>
    <s v="Jodhpur "/>
    <s v="Rajasthan "/>
    <s v="India"/>
    <n v="9414913221"/>
    <s v="NA"/>
    <s v="NA"/>
    <s v="Yes"/>
    <x v="0"/>
    <x v="45"/>
  </r>
  <r>
    <n v="2734"/>
    <x v="37"/>
    <x v="3"/>
    <s v="COVID-19/2734"/>
    <s v="Pushpa Chouhan"/>
    <n v="32"/>
    <s v="Female"/>
    <s v="Thaliyo ka bas, nai sadak"/>
    <s v="Jodhpur "/>
    <s v="Rajasthan "/>
    <s v="India"/>
    <n v="9929434024"/>
    <s v="NA"/>
    <s v="NA"/>
    <s v="Yes"/>
    <x v="0"/>
    <x v="45"/>
  </r>
  <r>
    <n v="2735"/>
    <x v="37"/>
    <x v="3"/>
    <s v="COVID-19/2735"/>
    <s v="Arvind Kumar"/>
    <n v="33"/>
    <s v="Male"/>
    <s v="Thaliyo ka bas, nai sadak"/>
    <s v="Jodhpur "/>
    <s v="Rajasthan "/>
    <s v="India"/>
    <n v="9694335295"/>
    <s v="NA"/>
    <s v="NA"/>
    <s v="Yes"/>
    <x v="2"/>
    <x v="45"/>
  </r>
  <r>
    <n v="2736"/>
    <x v="37"/>
    <x v="3"/>
    <s v="COVID-19/2736"/>
    <s v="Bharati Devi"/>
    <n v="31"/>
    <s v="Female"/>
    <s v="Thaliyo ka bas, nai sadak"/>
    <s v="Jodhpur "/>
    <s v="Rajasthan "/>
    <s v="India"/>
    <n v="9694335295"/>
    <s v="NA"/>
    <s v="NA"/>
    <s v="Yes"/>
    <x v="0"/>
    <x v="45"/>
  </r>
  <r>
    <n v="2737"/>
    <x v="37"/>
    <x v="3"/>
    <s v="COVID-19/2737"/>
    <s v="laxmi"/>
    <n v="73"/>
    <s v="Female"/>
    <s v="Hanuman ji ki Bhakhari Nai Sadak"/>
    <s v="Jodhpur "/>
    <s v="Rajasthan "/>
    <s v="India"/>
    <n v="7726882222"/>
    <s v="NA"/>
    <s v="NA"/>
    <s v="Yes"/>
    <x v="0"/>
    <x v="45"/>
  </r>
  <r>
    <n v="2738"/>
    <x v="37"/>
    <x v="3"/>
    <s v="COVID-19/2738"/>
    <s v="Arsha"/>
    <n v="27"/>
    <s v="Female"/>
    <s v="Sudharo ka bas, mohala laykan"/>
    <s v="Jodhpur "/>
    <s v="Rajasthan "/>
    <s v="India"/>
    <n v="7976455140"/>
    <s v="NA"/>
    <s v="NA"/>
    <s v="Yes"/>
    <x v="0"/>
    <x v="45"/>
  </r>
  <r>
    <n v="2739"/>
    <x v="37"/>
    <x v="3"/>
    <s v="COVID-19/2739"/>
    <s v="Jagdish lal"/>
    <n v="67"/>
    <s v="Male"/>
    <s v="Paliyo ka bass, nai sadak"/>
    <s v="Jodhpur "/>
    <s v="Rajasthan "/>
    <s v="India"/>
    <n v="9950944395"/>
    <s v="NA"/>
    <s v="NA"/>
    <s v="Yes"/>
    <x v="0"/>
    <x v="45"/>
  </r>
  <r>
    <n v="2740"/>
    <x v="37"/>
    <x v="3"/>
    <s v="COVID-19/2740"/>
    <s v="Jaiprakash vyas"/>
    <n v="30"/>
    <s v="Male"/>
    <s v="Gulab sagar, rajmahal school road ajmeri namkeen ke pass"/>
    <s v="Jodhpur "/>
    <s v="Rajasthan "/>
    <s v="India"/>
    <n v="9772996005"/>
    <s v="NA"/>
    <s v="NA"/>
    <s v="Yes"/>
    <x v="0"/>
    <x v="45"/>
  </r>
  <r>
    <n v="2741"/>
    <x v="37"/>
    <x v="3"/>
    <s v="COVID-19/2741"/>
    <s v="Bai chandiya"/>
    <n v="63"/>
    <s v="Female"/>
    <s v="Thaliyo ka bas, nai sadak"/>
    <s v="Jodhpur "/>
    <s v="Rajasthan "/>
    <s v="India"/>
    <n v="9950944395"/>
    <s v="NA"/>
    <s v="NA"/>
    <s v="Yes"/>
    <x v="0"/>
    <x v="45"/>
  </r>
  <r>
    <n v="2742"/>
    <x v="37"/>
    <x v="3"/>
    <s v="COVID-19/2742"/>
    <s v="Kiran devi"/>
    <n v="57"/>
    <s v="Female"/>
    <s v="thaliyo ka bas, nai sadak"/>
    <s v="Jodhpur "/>
    <s v="Rajasthan "/>
    <s v="India"/>
    <n v="9950944395"/>
    <s v="NA"/>
    <s v="NA"/>
    <s v="Yes"/>
    <x v="0"/>
    <x v="45"/>
  </r>
  <r>
    <n v="2743"/>
    <x v="37"/>
    <x v="3"/>
    <s v="COVID-19/2743"/>
    <s v="Neetu Devi"/>
    <n v="30"/>
    <s v="Female"/>
    <s v="Jila hospital, mahila bagh"/>
    <s v="Jodhpur "/>
    <s v="Rajasthan "/>
    <s v="India"/>
    <n v="9414916948"/>
    <s v="NA"/>
    <s v="NA"/>
    <s v="Yes"/>
    <x v="0"/>
    <x v="45"/>
  </r>
  <r>
    <n v="2744"/>
    <x v="37"/>
    <x v="3"/>
    <s v="COVID-19/2744"/>
    <s v="Dalpat raj"/>
    <n v="45"/>
    <s v="Male"/>
    <s v="Thaliyo ka bas, nai sadak"/>
    <s v="Jodhpur "/>
    <s v="Rajasthan "/>
    <s v="India"/>
    <n v="9950944395"/>
    <s v="NA"/>
    <s v="NA"/>
    <s v="Yes"/>
    <x v="2"/>
    <x v="45"/>
  </r>
  <r>
    <n v="2745"/>
    <x v="37"/>
    <x v="3"/>
    <s v="COVID-19/2745"/>
    <s v="Geeta"/>
    <n v="4"/>
    <s v="Female"/>
    <s v="thaliyo ka bas, nai sadak"/>
    <s v="Jodhpur "/>
    <s v="Rajasthan "/>
    <s v="India"/>
    <n v="9950944395"/>
    <s v="NA"/>
    <s v="NA"/>
    <s v="Yes"/>
    <x v="0"/>
    <x v="45"/>
  </r>
  <r>
    <n v="2746"/>
    <x v="37"/>
    <x v="3"/>
    <s v="COVID-19/2746"/>
    <s v="Devashi Vaishnav"/>
    <n v="11"/>
    <s v="Female"/>
    <s v="Hanuman ji ki Bhakhari Nai Sadak"/>
    <s v="Jodhpur "/>
    <s v="Rajasthan "/>
    <s v="India"/>
    <n v="9460588239"/>
    <s v="NA"/>
    <s v="NA"/>
    <s v="Yes"/>
    <x v="0"/>
    <x v="45"/>
  </r>
  <r>
    <n v="2747"/>
    <x v="37"/>
    <x v="3"/>
    <s v="COVID-19/2747"/>
    <s v="manish"/>
    <n v="25"/>
    <s v="Male"/>
    <s v="Thaliyo ka bas, nai sadak"/>
    <s v="Jodhpur "/>
    <s v="Rajasthan "/>
    <s v="India"/>
    <n v="9950944395"/>
    <s v="NA"/>
    <s v="NA"/>
    <s v="Yes"/>
    <x v="0"/>
    <x v="45"/>
  </r>
  <r>
    <n v="2748"/>
    <x v="37"/>
    <x v="3"/>
    <s v="COVID-19/2748"/>
    <s v="Kunal Vaishnav"/>
    <n v="13"/>
    <s v="Male"/>
    <s v="Hanuman ji ki Bhakhari Nai Sadak"/>
    <s v="Jodhpur "/>
    <s v="Rajasthan "/>
    <s v="India"/>
    <n v="9460588238"/>
    <s v="NA"/>
    <s v="NA"/>
    <s v="Yes"/>
    <x v="0"/>
    <x v="45"/>
  </r>
  <r>
    <n v="2749"/>
    <x v="37"/>
    <x v="3"/>
    <s v="COVID-19/2749"/>
    <s v="Santosh"/>
    <n v="22"/>
    <s v="Male"/>
    <s v="Teliyon ka baas"/>
    <s v="Jodhpur "/>
    <s v="Rajasthan "/>
    <s v="India"/>
    <n v="9950944395"/>
    <s v="NA"/>
    <s v="NA"/>
    <s v="Yes"/>
    <x v="0"/>
    <x v="45"/>
  </r>
  <r>
    <n v="2750"/>
    <x v="37"/>
    <x v="3"/>
    <s v="COVID-19/2750"/>
    <s v="lokesh vaishnav"/>
    <n v="36"/>
    <s v="Male"/>
    <s v="hanuman ji ke bhakri nai sadak"/>
    <s v="Jodhpur "/>
    <s v="Rajasthan "/>
    <s v="India"/>
    <n v="9460588239"/>
    <s v="NA"/>
    <s v="NA"/>
    <s v="Yes"/>
    <x v="0"/>
    <x v="45"/>
  </r>
  <r>
    <n v="2751"/>
    <x v="37"/>
    <x v="3"/>
    <s v="COVID-19/2751"/>
    <s v="mohit"/>
    <n v="19"/>
    <s v="Male"/>
    <s v="tailiyo ka bas nai sadak"/>
    <s v="Jodhpur "/>
    <s v="Rajasthan "/>
    <s v="India"/>
    <n v="9950944395"/>
    <s v="NA"/>
    <s v="NA"/>
    <s v="Yes"/>
    <x v="0"/>
    <x v="45"/>
  </r>
  <r>
    <n v="2752"/>
    <x v="37"/>
    <x v="3"/>
    <s v="COVID-19/2752"/>
    <s v="yashoda devi"/>
    <n v="85"/>
    <s v="Female"/>
    <s v="lohara ke manjid hathiram ka ghauda"/>
    <s v="Jodhpur "/>
    <s v="Rajasthan "/>
    <s v="India"/>
    <n v="9251971805"/>
    <s v="NA"/>
    <s v="NA"/>
    <s v="Yes"/>
    <x v="0"/>
    <x v="45"/>
  </r>
  <r>
    <n v="2753"/>
    <x v="37"/>
    <x v="3"/>
    <s v="COVID-19/2753"/>
    <s v="lalita"/>
    <n v="3"/>
    <s v="Female"/>
    <s v="nai sadak"/>
    <s v="Jodhpur "/>
    <s v="Rajasthan "/>
    <s v="India"/>
    <n v="8735811180"/>
    <s v="NA"/>
    <s v="NA"/>
    <s v="Yes"/>
    <x v="0"/>
    <x v="45"/>
  </r>
  <r>
    <n v="2754"/>
    <x v="37"/>
    <x v="3"/>
    <s v="COVID-19/2754"/>
    <s v="sarla devi"/>
    <n v="62"/>
    <s v="Female"/>
    <s v="loharo ke masjid hathiram ka ghoda"/>
    <s v="Jodhpur "/>
    <s v="Rajasthan "/>
    <s v="India"/>
    <n v="9251971805"/>
    <s v="NA"/>
    <s v="NA"/>
    <s v="Yes"/>
    <x v="0"/>
    <x v="45"/>
  </r>
  <r>
    <n v="2755"/>
    <x v="37"/>
    <x v="3"/>
    <s v="COVID-19/2755"/>
    <s v="jignay"/>
    <n v="16"/>
    <s v="Male"/>
    <s v="tailiyo ka bagh nai sadak"/>
    <s v="Jodhpur "/>
    <s v="Rajasthan "/>
    <s v="India"/>
    <n v="8735811180"/>
    <s v="NA"/>
    <s v="NA"/>
    <s v="Yes"/>
    <x v="0"/>
    <x v="45"/>
  </r>
  <r>
    <n v="2756"/>
    <x v="37"/>
    <x v="3"/>
    <s v="COVID-19/2756"/>
    <s v="navneet"/>
    <n v="5"/>
    <s v="Male"/>
    <s v="nai sadakjodhpur"/>
    <s v="Jodhpur "/>
    <s v="Rajasthan "/>
    <s v="India"/>
    <n v="9950944395"/>
    <s v="NA"/>
    <s v="NA"/>
    <s v="Yes"/>
    <x v="0"/>
    <x v="45"/>
  </r>
  <r>
    <n v="2757"/>
    <x v="37"/>
    <x v="3"/>
    <s v="COVID-19/2757"/>
    <s v="Ramavtar"/>
    <n v="60"/>
    <s v="Male"/>
    <s v="loharo ke masjid hathiram ka goda"/>
    <s v="Jodhpur "/>
    <s v="Rajasthan "/>
    <s v="India"/>
    <n v="9251971805"/>
    <s v="NA"/>
    <s v="NA"/>
    <s v="Yes"/>
    <x v="0"/>
    <x v="45"/>
  </r>
  <r>
    <n v="2758"/>
    <x v="37"/>
    <x v="3"/>
    <s v="COVID-19/2758"/>
    <s v="rakesh"/>
    <n v="55"/>
    <s v="Male"/>
    <s v="nai sadak jodhpur"/>
    <s v="Jodhpur "/>
    <s v="Rajasthan "/>
    <s v="India"/>
    <n v="9828230065"/>
    <s v="NA"/>
    <s v="NA"/>
    <s v="Yes"/>
    <x v="0"/>
    <x v="45"/>
  </r>
  <r>
    <n v="2759"/>
    <x v="37"/>
    <x v="3"/>
    <s v="COVID-19/2759"/>
    <s v="hemant khatri"/>
    <n v="39"/>
    <s v="Male"/>
    <s v="barkat sahab ke hawali ka bahar"/>
    <s v="Jodhpur "/>
    <s v="Rajasthan "/>
    <s v="India"/>
    <n v="9414913221"/>
    <s v="NA"/>
    <s v="NA"/>
    <s v="Yes"/>
    <x v="0"/>
    <x v="45"/>
  </r>
  <r>
    <n v="2760"/>
    <x v="37"/>
    <x v="3"/>
    <s v="COVID-19/2760"/>
    <s v="saraswati"/>
    <n v="48"/>
    <s v="Female"/>
    <s v="fateh nagar"/>
    <s v="Jodhpur "/>
    <s v="Rajasthan "/>
    <s v="India"/>
    <n v="9929053223"/>
    <s v="NA"/>
    <s v="NA"/>
    <s v="Yes"/>
    <x v="0"/>
    <x v="45"/>
  </r>
  <r>
    <n v="2761"/>
    <x v="37"/>
    <x v="3"/>
    <s v="COVID-19/2761"/>
    <s v="chetan khatri"/>
    <n v="43"/>
    <s v="Male"/>
    <s v="barkhat sahab ke hawali ka bahar nai sadak"/>
    <s v="Jodhpur "/>
    <s v="Rajasthan "/>
    <s v="India"/>
    <n v="9414112291"/>
    <s v="NA"/>
    <s v="NA"/>
    <s v="Yes"/>
    <x v="0"/>
    <x v="45"/>
  </r>
  <r>
    <n v="2762"/>
    <x v="37"/>
    <x v="3"/>
    <s v="COVID-19/2762"/>
    <s v="himanshu"/>
    <n v="6"/>
    <s v="Male"/>
    <s v="hanuman bhakari"/>
    <s v="Jodhpur "/>
    <s v="Rajasthan "/>
    <s v="India"/>
    <n v="9462089620"/>
    <s v="NA"/>
    <s v="NA"/>
    <s v="Yes"/>
    <x v="0"/>
    <x v="45"/>
  </r>
  <r>
    <n v="2763"/>
    <x v="37"/>
    <x v="3"/>
    <s v="COVID-19/2763"/>
    <s v="parmanand khatri"/>
    <n v="38"/>
    <s v="Male"/>
    <s v="52- nai sadak"/>
    <s v="Jodhpur "/>
    <s v="Rajasthan "/>
    <s v="India"/>
    <n v="9950062500"/>
    <s v="NA"/>
    <s v="NA"/>
    <s v="Yes"/>
    <x v="0"/>
    <x v="45"/>
  </r>
  <r>
    <n v="2764"/>
    <x v="37"/>
    <x v="3"/>
    <s v="COVID-19/2764"/>
    <s v="jay prakash"/>
    <n v="40"/>
    <s v="Male"/>
    <s v="hanuman bhakri nai sadak"/>
    <s v="Jodhpur "/>
    <s v="Rajasthan "/>
    <s v="India"/>
    <n v="9462089620"/>
    <s v="NA"/>
    <s v="NA"/>
    <s v="Yes"/>
    <x v="0"/>
    <x v="45"/>
  </r>
  <r>
    <n v="2765"/>
    <x v="37"/>
    <x v="3"/>
    <s v="COVID-19/2765"/>
    <s v="dharmendra khatri"/>
    <n v="44"/>
    <s v="Male"/>
    <s v="bhagyashree medical ka samna"/>
    <s v="Jodhpur "/>
    <s v="Rajasthan "/>
    <s v="India"/>
    <n v="9660054422"/>
    <s v="NA"/>
    <s v="NA"/>
    <s v="Yes"/>
    <x v="2"/>
    <x v="45"/>
  </r>
  <r>
    <n v="2766"/>
    <x v="37"/>
    <x v="3"/>
    <s v="COVID-19/2766"/>
    <s v="lagan kumar"/>
    <n v="70"/>
    <s v="Male"/>
    <s v="hanuman bhakri"/>
    <s v="Jodhpur "/>
    <s v="Rajasthan "/>
    <s v="India"/>
    <n v="9660501111"/>
    <s v="NA"/>
    <s v="NA"/>
    <s v="Yes"/>
    <x v="0"/>
    <x v="45"/>
  </r>
  <r>
    <n v="2767"/>
    <x v="37"/>
    <x v="3"/>
    <s v="COVID-19/2767"/>
    <s v="mona diwakar"/>
    <n v="37"/>
    <s v="Female"/>
    <s v="hanuman gadhi"/>
    <s v="Jodhpur "/>
    <s v="Rajasthan "/>
    <s v="India"/>
    <n v="9828343123"/>
    <s v="NA"/>
    <s v="NA"/>
    <s v="Yes"/>
    <x v="0"/>
    <x v="45"/>
  </r>
  <r>
    <n v="2768"/>
    <x v="37"/>
    <x v="3"/>
    <s v="COVID-19/2768"/>
    <s v="manish prajapat"/>
    <n v="40"/>
    <s v="Male"/>
    <s v="kuharo ka madir ka pas nai sadak"/>
    <s v="Jodhpur "/>
    <s v="Rajasthan "/>
    <s v="India"/>
    <n v="7014034109"/>
    <s v="NA"/>
    <s v="NA"/>
    <s v="Yes"/>
    <x v="0"/>
    <x v="45"/>
  </r>
  <r>
    <n v="2769"/>
    <x v="37"/>
    <x v="3"/>
    <s v="COVID-19/2769"/>
    <s v="prem kumar"/>
    <n v="35"/>
    <s v="Male"/>
    <s v="hanumanji ke bhakri nai sadask"/>
    <s v="Jodhpur "/>
    <s v="Rajasthan "/>
    <s v="India"/>
    <n v="9829763074"/>
    <s v="NA"/>
    <s v="NA"/>
    <s v="Yes"/>
    <x v="0"/>
    <x v="45"/>
  </r>
  <r>
    <n v="2770"/>
    <x v="37"/>
    <x v="3"/>
    <s v="COVID-19/2770"/>
    <s v="Mohd. aslam"/>
    <n v="25"/>
    <s v="Male"/>
    <s v="machi market loharo ke masjid nai sadak"/>
    <s v="Jodhpur "/>
    <s v="Rajasthan "/>
    <s v="India"/>
    <n v="8619154532"/>
    <s v="NA"/>
    <s v="NA"/>
    <s v="Yes"/>
    <x v="0"/>
    <x v="45"/>
  </r>
  <r>
    <n v="2771"/>
    <x v="37"/>
    <x v="3"/>
    <s v="COVID-19/2771"/>
    <s v="samreen bano"/>
    <n v="25"/>
    <s v="Female"/>
    <s v="machli market nai sadak  loharo ke masjid"/>
    <s v="Jodhpur "/>
    <s v="Rajasthan "/>
    <s v="India"/>
    <n v="8619154532"/>
    <s v="NA"/>
    <s v="NA"/>
    <s v="Yes"/>
    <x v="0"/>
    <x v="45"/>
  </r>
  <r>
    <n v="2772"/>
    <x v="37"/>
    <x v="3"/>
    <s v="COVID-19/2772"/>
    <s v="asfiya"/>
    <n v="2.5"/>
    <s v="Female"/>
    <s v="machli market nai sadak"/>
    <s v="Jodhpur "/>
    <s v="Rajasthan "/>
    <s v="India"/>
    <n v="8619154532"/>
    <s v="NA"/>
    <s v="NA"/>
    <s v="Yes"/>
    <x v="0"/>
    <x v="45"/>
  </r>
  <r>
    <n v="2773"/>
    <x v="37"/>
    <x v="3"/>
    <s v="COVID-19/2773"/>
    <s v="ramesh solanki"/>
    <n v="46"/>
    <s v="Male"/>
    <s v="kaga colony sheetla mata ka mandir"/>
    <s v="Jodhpur "/>
    <s v="Rajasthan "/>
    <s v="India"/>
    <n v="9667834893"/>
    <s v="NA"/>
    <s v="NA"/>
    <s v="Yes"/>
    <x v="0"/>
    <x v="45"/>
  </r>
  <r>
    <n v="2774"/>
    <x v="37"/>
    <x v="3"/>
    <s v="COVID-19/2774"/>
    <s v="harishankar"/>
    <n v="48"/>
    <s v="Male"/>
    <s v="raika bagh bank colony ummed bhawan ka samna"/>
    <s v="Jodhpur "/>
    <s v="Rajasthan "/>
    <s v="India"/>
    <n v="9667834893"/>
    <s v="NA"/>
    <s v="NA"/>
    <s v="Yes"/>
    <x v="0"/>
    <x v="45"/>
  </r>
  <r>
    <n v="2775"/>
    <x v="37"/>
    <x v="3"/>
    <s v="COVID-19/2775"/>
    <s v="jetharam"/>
    <n v="28"/>
    <s v="Male"/>
    <s v="police chowki sojti gate"/>
    <s v="Jodhpur "/>
    <s v="Rajasthan "/>
    <s v="India"/>
    <n v="9024082556"/>
    <s v="NA"/>
    <s v="NA"/>
    <s v="Yes"/>
    <x v="0"/>
    <x v="45"/>
  </r>
  <r>
    <n v="2776"/>
    <x v="37"/>
    <x v="3"/>
    <s v="COVID-19/2776"/>
    <s v="kartik"/>
    <n v="25"/>
    <s v="Male"/>
    <s v="kabiraj ji ka bada sojATI GATE"/>
    <s v="Jodhpur "/>
    <s v="Rajasthan "/>
    <s v="India"/>
    <n v="7610809537"/>
    <s v="NA"/>
    <s v="NA"/>
    <s v="Yes"/>
    <x v="0"/>
    <x v="45"/>
  </r>
  <r>
    <n v="2777"/>
    <x v="37"/>
    <x v="3"/>
    <s v="COVID-19/2777"/>
    <s v="Budharam"/>
    <n v="41"/>
    <s v="Male"/>
    <s v="POLICE CHOWKI SOJATI GATE"/>
    <s v="Jodhpur "/>
    <s v="Rajasthan "/>
    <s v="India"/>
    <n v="9024082556"/>
    <s v="NA"/>
    <s v="NA"/>
    <s v="Yes"/>
    <x v="0"/>
    <x v="45"/>
  </r>
  <r>
    <n v="2778"/>
    <x v="37"/>
    <x v="3"/>
    <s v="COVID-19/2778"/>
    <s v="Sachin"/>
    <n v="21"/>
    <s v="Male"/>
    <s v="KABHIRAJ JI KA BADA SOJAT GATE"/>
    <s v="Jodhpur "/>
    <s v="Rajasthan "/>
    <s v="India"/>
    <n v="8560895519"/>
    <s v="NA"/>
    <s v="NA"/>
    <s v="Yes"/>
    <x v="0"/>
    <x v="45"/>
  </r>
  <r>
    <n v="2779"/>
    <x v="37"/>
    <x v="3"/>
    <s v="COVID-19/2779"/>
    <s v="Shyam Bihari"/>
    <n v="94"/>
    <s v="Male"/>
    <s v="HANUMAN BHAKRI"/>
    <s v="Jodhpur "/>
    <s v="Rajasthan "/>
    <s v="India"/>
    <n v="9828058758"/>
    <s v="NA"/>
    <s v="NA"/>
    <s v="Yes"/>
    <x v="0"/>
    <x v="45"/>
  </r>
  <r>
    <n v="2780"/>
    <x v="37"/>
    <x v="3"/>
    <s v="COVID-19/2780"/>
    <s v="Smt. Sonu"/>
    <n v="24"/>
    <s v="Female"/>
    <s v="KABHIRAJ JI KA BADA SOJATI GATE"/>
    <s v="Jodhpur "/>
    <s v="Rajasthan "/>
    <s v="India"/>
    <n v="7600809537"/>
    <s v="NA"/>
    <s v="NA"/>
    <s v="Yes"/>
    <x v="0"/>
    <x v="45"/>
  </r>
  <r>
    <n v="2781"/>
    <x v="37"/>
    <x v="3"/>
    <s v="COVID-19/2781"/>
    <s v="Rajesh Kumar Vaishnav"/>
    <n v="51"/>
    <s v="Male"/>
    <s v="HANUMAN BHAKRI"/>
    <s v="Jodhpur "/>
    <s v="Rajasthan "/>
    <s v="India"/>
    <n v="9530184997"/>
    <s v="NA"/>
    <s v="NA"/>
    <s v="Yes"/>
    <x v="0"/>
    <x v="45"/>
  </r>
  <r>
    <n v="2782"/>
    <x v="37"/>
    <x v="3"/>
    <s v="COVID-19/2782"/>
    <s v="Sunil"/>
    <n v="42"/>
    <s v="Male"/>
    <s v="KABHIRAJ JI KA BADA SOJATI GATE"/>
    <s v="Jodhpur "/>
    <s v="Rajasthan "/>
    <s v="India"/>
    <n v="8560895519"/>
    <s v="NA"/>
    <s v="NA"/>
    <s v="Yes"/>
    <x v="0"/>
    <x v="45"/>
  </r>
  <r>
    <n v="2783"/>
    <x v="37"/>
    <x v="3"/>
    <s v="COVID-19/2783"/>
    <s v="Mohit"/>
    <n v="19"/>
    <s v="Male"/>
    <s v="HANUMAN JI BHAKDI"/>
    <s v="Jodhpur "/>
    <s v="Rajasthan "/>
    <s v="India"/>
    <n v="9828058758"/>
    <s v="NA"/>
    <s v="NA"/>
    <s v="Yes"/>
    <x v="0"/>
    <x v="45"/>
  </r>
  <r>
    <n v="2784"/>
    <x v="37"/>
    <x v="3"/>
    <s v="COVID-19/2784"/>
    <s v="Baisha"/>
    <n v="42"/>
    <s v="Female"/>
    <s v="KABIRAJ JI BADA SOJATI GATE"/>
    <s v="Jodhpur "/>
    <s v="Rajasthan "/>
    <s v="India"/>
    <n v="7610809537"/>
    <s v="NA"/>
    <s v="NA"/>
    <s v="Yes"/>
    <x v="0"/>
    <x v="45"/>
  </r>
  <r>
    <n v="2785"/>
    <x v="37"/>
    <x v="3"/>
    <s v="COVID-19/2785"/>
    <s v="Ashutosh"/>
    <n v="22"/>
    <s v="Male"/>
    <s v="Hanuman ji ki bhakari "/>
    <s v="Jodhpur "/>
    <s v="Rajasthan "/>
    <s v="India"/>
    <n v="9828058758"/>
    <s v="NA"/>
    <s v="NA"/>
    <s v="Yes"/>
    <x v="0"/>
    <x v="45"/>
  </r>
  <r>
    <n v="2786"/>
    <x v="37"/>
    <x v="3"/>
    <s v="COVID-19/2786"/>
    <s v="Babita"/>
    <n v="44"/>
    <s v="Female"/>
    <s v="Hanuman ji ki bhakari "/>
    <s v="Jodhpur "/>
    <s v="Rajasthan "/>
    <s v="India"/>
    <n v="9828058758"/>
    <s v="NA"/>
    <s v="NA"/>
    <s v="Yes"/>
    <x v="0"/>
    <x v="45"/>
  </r>
  <r>
    <n v="2787"/>
    <x v="37"/>
    <x v="3"/>
    <s v="COVID-19/2787"/>
    <s v="Tulsi Devi"/>
    <n v="60"/>
    <s v="Female"/>
    <s v="Kaviraj ji ka bada sojati gate"/>
    <s v="Jodhpur "/>
    <s v="Rajasthan "/>
    <s v="India"/>
    <n v="8560895519"/>
    <s v="NA"/>
    <s v="NA"/>
    <s v="Yes"/>
    <x v="1"/>
    <x v="45"/>
  </r>
  <r>
    <n v="2788"/>
    <x v="37"/>
    <x v="3"/>
    <s v="COVID-19/2788"/>
    <s v="Sunita"/>
    <n v="42"/>
    <s v="Female"/>
    <s v="Hanuman ji ki bhakari "/>
    <s v="Jodhpur "/>
    <s v="Rajasthan "/>
    <s v="India"/>
    <n v="9828058758"/>
    <s v="NA"/>
    <s v="NA"/>
    <s v="Yes"/>
    <x v="0"/>
    <x v="45"/>
  </r>
  <r>
    <n v="2789"/>
    <x v="37"/>
    <x v="3"/>
    <s v="COVID-19/2789"/>
    <s v="Vaishali"/>
    <n v="23"/>
    <s v="Female"/>
    <s v="Hanuman ji ki bhakari "/>
    <s v="Jodhpur "/>
    <s v="Rajasthan "/>
    <s v="India"/>
    <n v="9828058758"/>
    <s v="NA"/>
    <s v="NA"/>
    <s v="Yes"/>
    <x v="0"/>
    <x v="45"/>
  </r>
  <r>
    <n v="2790"/>
    <x v="37"/>
    <x v="3"/>
    <s v="COVID-19/2790"/>
    <s v="Chandrika vaishnav"/>
    <n v="45"/>
    <s v="Female"/>
    <s v="Hanuman ji ki bhakari "/>
    <s v="Jodhpur "/>
    <s v="Rajasthan "/>
    <s v="India"/>
    <n v="8769836532"/>
    <s v="NA"/>
    <s v="NA"/>
    <s v="Yes"/>
    <x v="0"/>
    <x v="45"/>
  </r>
  <r>
    <n v="2791"/>
    <x v="37"/>
    <x v="3"/>
    <s v="COVID-19/2791"/>
    <s v="Deepak khatri"/>
    <n v="41"/>
    <s v="Male"/>
    <s v="Hanuman ji ki bhakari "/>
    <s v="Jodhpur "/>
    <s v="Rajasthan "/>
    <s v="India"/>
    <n v="8290624792"/>
    <s v="NA"/>
    <s v="NA"/>
    <s v="Yes"/>
    <x v="0"/>
    <x v="45"/>
  </r>
  <r>
    <n v="2792"/>
    <x v="37"/>
    <x v="3"/>
    <s v="COVID-19/2792"/>
    <s v="Kushwant khatri"/>
    <n v="22"/>
    <s v="Male"/>
    <s v="Hanuman ji ki bhakari "/>
    <s v="Jodhpur "/>
    <s v="Rajasthan "/>
    <s v="India"/>
    <n v="7726882222"/>
    <s v="NA"/>
    <s v="NA"/>
    <s v="Yes"/>
    <x v="0"/>
    <x v="45"/>
  </r>
  <r>
    <n v="2793"/>
    <x v="37"/>
    <x v="3"/>
    <s v="COVID-19/2793"/>
    <s v="Bindiya khatri"/>
    <n v="40"/>
    <s v="Female"/>
    <s v="Hanuman ji ki bhakari "/>
    <s v="Jodhpur "/>
    <s v="Rajasthan "/>
    <s v="India"/>
    <n v="8290624792"/>
    <s v="NA"/>
    <s v="NA"/>
    <s v="Yes"/>
    <x v="1"/>
    <x v="45"/>
  </r>
  <r>
    <n v="2794"/>
    <x v="37"/>
    <x v="3"/>
    <s v="COVID-19/2794"/>
    <s v="Rajendra megharam kumar"/>
    <n v="52"/>
    <s v="Male"/>
    <s v="Hanuman ji ki bhakari "/>
    <s v="Jodhpur "/>
    <s v="Rajasthan "/>
    <s v="India"/>
    <n v="9414849917"/>
    <s v="NA"/>
    <s v="NA"/>
    <s v="Yes"/>
    <x v="0"/>
    <x v="45"/>
  </r>
  <r>
    <n v="2795"/>
    <x v="37"/>
    <x v="3"/>
    <s v="COVID-19/2795"/>
    <s v="Anjali"/>
    <n v="24"/>
    <s v="Female"/>
    <s v="Hanuman ji ki bhakari "/>
    <s v="Jodhpur "/>
    <s v="Rajasthan "/>
    <s v="India"/>
    <n v="9414849917"/>
    <s v="NA"/>
    <s v="NA"/>
    <s v="Yes"/>
    <x v="0"/>
    <x v="45"/>
  </r>
  <r>
    <n v="2796"/>
    <x v="37"/>
    <x v="3"/>
    <s v="COVID-19/2796"/>
    <s v="Vimla parihar"/>
    <n v="70"/>
    <s v="Female"/>
    <s v="20st polo pavta"/>
    <s v="Jodhpur "/>
    <s v="Rajasthan "/>
    <s v="India"/>
    <n v="9829591011"/>
    <s v="NA"/>
    <s v="NA"/>
    <s v="Yes"/>
    <x v="0"/>
    <x v="45"/>
  </r>
  <r>
    <n v="2797"/>
    <x v="37"/>
    <x v="3"/>
    <s v="COVID-19/2797"/>
    <s v="Suresh "/>
    <n v="32"/>
    <s v="Male"/>
    <s v="Bharat colony"/>
    <s v="Jodhpur "/>
    <s v="Rajasthan "/>
    <s v="India"/>
    <n v="8769794201"/>
    <s v="NA"/>
    <s v="NA"/>
    <s v="Yes"/>
    <x v="0"/>
    <x v="45"/>
  </r>
  <r>
    <n v="2798"/>
    <x v="37"/>
    <x v="3"/>
    <s v="COVID-19/2798"/>
    <s v="Akshay barasar"/>
    <n v="27"/>
    <s v="Male"/>
    <s v="Harijan basti udaimandir"/>
    <s v="Jodhpur "/>
    <s v="Rajasthan "/>
    <s v="India"/>
    <n v="8947001777"/>
    <s v="NA"/>
    <s v="NA"/>
    <s v="Yes"/>
    <x v="0"/>
    <x v="45"/>
  </r>
  <r>
    <n v="2799"/>
    <x v="37"/>
    <x v="3"/>
    <s v="COVID-19/2799"/>
    <s v="Kapil java"/>
    <n v="24"/>
    <s v="Male"/>
    <s v="Harijan basti udaimandir"/>
    <s v="Jodhpur "/>
    <s v="Rajasthan "/>
    <s v="India"/>
    <n v="9772989900"/>
    <s v="NA"/>
    <s v="NA"/>
    <s v="Yes"/>
    <x v="0"/>
    <x v="45"/>
  </r>
  <r>
    <n v="2800"/>
    <x v="37"/>
    <x v="3"/>
    <s v="COVID-19/2800"/>
    <s v="Aakash deep"/>
    <n v="32"/>
    <s v="Male"/>
    <s v="Kalla chowk harijan basti"/>
    <s v="Jodhpur "/>
    <s v="Rajasthan "/>
    <s v="India"/>
    <n v="9799321028"/>
    <s v="NA"/>
    <s v="NA"/>
    <s v="Yes"/>
    <x v="0"/>
    <x v="45"/>
  </r>
  <r>
    <n v="2801"/>
    <x v="37"/>
    <x v="3"/>
    <s v="COVID-19/2801"/>
    <s v="Naresh kumar"/>
    <n v="31"/>
    <s v="Male"/>
    <s v="Udaimandir harijan basti"/>
    <s v="Jodhpur "/>
    <s v="Rajasthan "/>
    <s v="India"/>
    <n v="9772989900"/>
    <s v="NA"/>
    <s v="NA"/>
    <s v="Yes"/>
    <x v="0"/>
    <x v="45"/>
  </r>
  <r>
    <n v="2802"/>
    <x v="37"/>
    <x v="3"/>
    <s v="COVID-19/2802"/>
    <s v="Mohnish"/>
    <n v="29"/>
    <s v="Male"/>
    <s v="Udaimandir harijan basti"/>
    <s v="Jodhpur "/>
    <s v="Rajasthan "/>
    <s v="India"/>
    <n v="9214814545"/>
    <s v="NA"/>
    <s v="NA"/>
    <s v="Yes"/>
    <x v="0"/>
    <x v="45"/>
  </r>
  <r>
    <n v="2803"/>
    <x v="37"/>
    <x v="3"/>
    <s v="COVID-19/2803"/>
    <s v="Rajendra paliwal"/>
    <n v="35"/>
    <s v="Male"/>
    <s v="Veer teja hostel"/>
    <s v="Jodhpur "/>
    <s v="Rajasthan "/>
    <s v="India"/>
    <n v="7339930322"/>
    <s v="NA"/>
    <s v="NA"/>
    <s v="Yes"/>
    <x v="0"/>
    <x v="45"/>
  </r>
  <r>
    <n v="2804"/>
    <x v="37"/>
    <x v="3"/>
    <s v="COVID-19/2804"/>
    <s v="Rashida"/>
    <n v="21"/>
    <s v="Female"/>
    <s v="shiphouse gulab nehru colony"/>
    <s v="Jodhpur "/>
    <s v="Rajasthan "/>
    <s v="India"/>
    <n v="9309279230"/>
    <s v="NA"/>
    <s v="NA"/>
    <s v="Yes"/>
    <x v="0"/>
    <x v="45"/>
  </r>
  <r>
    <n v="2805"/>
    <x v="37"/>
    <x v="3"/>
    <s v="COVID-19/2805"/>
    <s v="Vinod mewara"/>
    <n v="38"/>
    <s v="Male"/>
    <s v="Travel house ship house"/>
    <s v="Jodhpur "/>
    <s v="Rajasthan "/>
    <s v="India"/>
    <n v="9667647070"/>
    <s v="NA"/>
    <s v="NA"/>
    <s v="Yes"/>
    <x v="0"/>
    <x v="45"/>
  </r>
  <r>
    <n v="2806"/>
    <x v="37"/>
    <x v="3"/>
    <s v="COVID-19/2806"/>
    <s v="Mangna ram"/>
    <n v="50"/>
    <s v="Male"/>
    <s v="Nagauri gate"/>
    <s v="Jodhpur "/>
    <s v="Rajasthan "/>
    <s v="India"/>
    <n v="9928400783"/>
    <s v="NA"/>
    <s v="NA"/>
    <s v="Yes"/>
    <x v="0"/>
    <x v="45"/>
  </r>
  <r>
    <n v="2807"/>
    <x v="37"/>
    <x v="3"/>
    <s v="COVID-19/2807"/>
    <s v="Shakeela bano"/>
    <n v="55"/>
    <s v="Female"/>
    <s v="Stadium cinema ganda nala"/>
    <s v="Jodhpur "/>
    <s v="Rajasthan "/>
    <s v="India"/>
    <n v="9680659177"/>
    <s v="NA"/>
    <s v="NA"/>
    <s v="Yes"/>
    <x v="1"/>
    <x v="45"/>
  </r>
  <r>
    <n v="2808"/>
    <x v="37"/>
    <x v="3"/>
    <s v="COVID-19/2808"/>
    <s v="Aksha"/>
    <n v="13"/>
    <s v="Female"/>
    <s v="Stadium cinema ganda nala"/>
    <s v="Jodhpur "/>
    <s v="Rajasthan "/>
    <s v="India"/>
    <n v="9680659177"/>
    <s v="NA"/>
    <s v="NA"/>
    <s v="Yes"/>
    <x v="1"/>
    <x v="45"/>
  </r>
  <r>
    <n v="2809"/>
    <x v="37"/>
    <x v="3"/>
    <s v="COVID-19/2809"/>
    <s v="Anfasha"/>
    <n v="8"/>
    <s v="Female"/>
    <s v="Stadium cinema ganda nala"/>
    <s v="Jodhpur "/>
    <s v="Rajasthan "/>
    <s v="India"/>
    <n v="9680659177"/>
    <s v="NA"/>
    <s v="NA"/>
    <s v="Yes"/>
    <x v="0"/>
    <x v="45"/>
  </r>
  <r>
    <n v="2810"/>
    <x v="37"/>
    <x v="3"/>
    <s v="COVID-19/2810"/>
    <s v="Farzana"/>
    <n v="37"/>
    <s v="Female"/>
    <s v="Stadium cinema ganda nala"/>
    <s v="Jodhpur "/>
    <s v="Rajasthan "/>
    <s v="India"/>
    <n v="9680659177"/>
    <s v="NA"/>
    <s v="NA"/>
    <s v="Yes"/>
    <x v="1"/>
    <x v="45"/>
  </r>
  <r>
    <n v="2811"/>
    <x v="37"/>
    <x v="3"/>
    <s v="COVID-19/2811"/>
    <s v="Sohail khan"/>
    <n v="15"/>
    <s v="Male"/>
    <s v="Stadium cinema ganda nala"/>
    <s v="Jodhpur "/>
    <s v="Rajasthan "/>
    <s v="India"/>
    <n v="9680659177"/>
    <s v="NA"/>
    <s v="NA"/>
    <s v="Yes"/>
    <x v="1"/>
    <x v="45"/>
  </r>
  <r>
    <n v="2812"/>
    <x v="37"/>
    <x v="3"/>
    <s v="COVID-19/2812"/>
    <s v="Chandni"/>
    <n v="30"/>
    <s v="Female"/>
    <s v="Shiphouse Bharat Colony "/>
    <s v="Jodhpur "/>
    <s v="Rajasthan "/>
    <s v="India"/>
    <n v="6375712119"/>
    <s v="NA"/>
    <s v="NA"/>
    <s v="Yes"/>
    <x v="0"/>
    <x v="45"/>
  </r>
  <r>
    <n v="2813"/>
    <x v="37"/>
    <x v="3"/>
    <s v="COVID-19/2813"/>
    <s v="Zaheer ahmed"/>
    <n v="65"/>
    <s v="Male"/>
    <s v="Shiphouse Bharat Colony "/>
    <s v="Jodhpur "/>
    <s v="Rajasthan "/>
    <s v="India"/>
    <n v="9460648576"/>
    <s v="NA"/>
    <s v="NA"/>
    <s v="Yes"/>
    <x v="0"/>
    <x v="45"/>
  </r>
  <r>
    <n v="2814"/>
    <x v="37"/>
    <x v="3"/>
    <s v="COVID-19/2814"/>
    <s v="Jivani bai"/>
    <n v="75"/>
    <s v="Female"/>
    <s v="Shiphouse Bharat Colony "/>
    <s v="Jodhpur "/>
    <s v="Rajasthan "/>
    <s v="India"/>
    <n v="9950980120"/>
    <s v="NA"/>
    <s v="NA"/>
    <s v="Yes"/>
    <x v="0"/>
    <x v="45"/>
  </r>
  <r>
    <n v="2815"/>
    <x v="37"/>
    <x v="3"/>
    <s v="COVID-19/2815"/>
    <s v="Bhanwari bai"/>
    <n v="60"/>
    <s v="Female"/>
    <s v="Shiphouse Bharat Colony "/>
    <s v="Jodhpur "/>
    <s v="Rajasthan "/>
    <s v="India"/>
    <n v="9602065701"/>
    <s v="NA"/>
    <s v="NA"/>
    <s v="Yes"/>
    <x v="0"/>
    <x v="45"/>
  </r>
  <r>
    <n v="2816"/>
    <x v="37"/>
    <x v="3"/>
    <s v="COVID-19/2816"/>
    <s v="Vivek"/>
    <n v="32"/>
    <s v="Male"/>
    <s v="Shiphouse Bharat Colony "/>
    <s v="Jodhpur "/>
    <s v="Rajasthan "/>
    <s v="India"/>
    <n v="7014661040"/>
    <s v="NA"/>
    <s v="NA"/>
    <s v="Yes"/>
    <x v="0"/>
    <x v="45"/>
  </r>
  <r>
    <n v="2817"/>
    <x v="37"/>
    <x v="3"/>
    <s v="COVID-19/2817"/>
    <s v="Sabeer ahmed"/>
    <n v="62"/>
    <s v="Male"/>
    <s v="Shiphouse Bharat Colony "/>
    <s v="Jodhpur "/>
    <s v="Rajasthan "/>
    <s v="India"/>
    <n v="9828831606"/>
    <s v="NA"/>
    <s v="NA"/>
    <s v="Yes"/>
    <x v="0"/>
    <x v="45"/>
  </r>
  <r>
    <n v="2818"/>
    <x v="37"/>
    <x v="3"/>
    <s v="COVID-19/2818"/>
    <s v="Chaman prakash"/>
    <n v="58"/>
    <s v="Male"/>
    <s v="Sargara colony"/>
    <s v="Jodhpur "/>
    <s v="Rajasthan "/>
    <s v="India"/>
    <n v="7725982657"/>
    <s v="NA"/>
    <s v="NA"/>
    <s v="Yes"/>
    <x v="0"/>
    <x v="45"/>
  </r>
  <r>
    <n v="2819"/>
    <x v="37"/>
    <x v="3"/>
    <s v="COVID-19/2819"/>
    <s v="Soniya"/>
    <n v="42"/>
    <s v="Female"/>
    <s v="Gulaab nehri colony shiphouse"/>
    <s v="Jodhpur "/>
    <s v="Rajasthan "/>
    <s v="India"/>
    <n v="9001939014"/>
    <s v="NA"/>
    <s v="NA"/>
    <s v="Yes"/>
    <x v="0"/>
    <x v="45"/>
  </r>
  <r>
    <n v="2820"/>
    <x v="37"/>
    <x v="3"/>
    <s v="COVID-19/2820"/>
    <s v="Pramod"/>
    <n v="25"/>
    <s v="Male"/>
    <s v="Nagauri gate thana"/>
    <s v="Jodhpur "/>
    <s v="Rajasthan "/>
    <s v="India"/>
    <n v="8955961050"/>
    <s v="NA"/>
    <s v="NA"/>
    <s v="Yes"/>
    <x v="0"/>
    <x v="45"/>
  </r>
  <r>
    <n v="2821"/>
    <x v="37"/>
    <x v="3"/>
    <s v="COVID-19/2821"/>
    <s v="Munna khan"/>
    <n v="59"/>
    <s v="Male"/>
    <s v="Ship house gulab nehru colony"/>
    <s v="Jodhpur "/>
    <s v="Rajasthan "/>
    <s v="India"/>
    <n v="9081995195"/>
    <s v="NA"/>
    <s v="NA"/>
    <s v="Yes"/>
    <x v="0"/>
    <x v="45"/>
  </r>
  <r>
    <n v="2822"/>
    <x v="37"/>
    <x v="3"/>
    <s v="COVID-19/2822"/>
    <s v="Mohmmad Amin"/>
    <n v="64"/>
    <s v="Male"/>
    <s v="Ship house gulab nehru colony"/>
    <s v="Jodhpur "/>
    <s v="Rajasthan "/>
    <s v="India"/>
    <n v="8387079710"/>
    <s v="NA"/>
    <s v="NA"/>
    <s v="Yes"/>
    <x v="0"/>
    <x v="45"/>
  </r>
  <r>
    <n v="2823"/>
    <x v="37"/>
    <x v="3"/>
    <s v="COVID-19/2823"/>
    <s v="Ashok kumar"/>
    <n v="28"/>
    <s v="Male"/>
    <s v="Nagauri gate thana"/>
    <s v="Jodhpur "/>
    <s v="Rajasthan "/>
    <s v="India"/>
    <n v="6350378066"/>
    <s v="NA"/>
    <s v="NA"/>
    <s v="Yes"/>
    <x v="0"/>
    <x v="45"/>
  </r>
  <r>
    <n v="2824"/>
    <x v="37"/>
    <x v="3"/>
    <s v="COVID-19/2824"/>
    <s v="Vasiyuddin"/>
    <n v="75"/>
    <s v="Male"/>
    <s v="Ship house gulab nehru colony"/>
    <s v="Jodhpur "/>
    <s v="Rajasthan "/>
    <s v="India"/>
    <n v="8619166042"/>
    <s v="NA"/>
    <s v="NA"/>
    <s v="Yes"/>
    <x v="0"/>
    <x v="45"/>
  </r>
  <r>
    <n v="2825"/>
    <x v="37"/>
    <x v="3"/>
    <s v="COVID-19/2825"/>
    <s v="Roshan bano"/>
    <n v="60"/>
    <s v="Female"/>
    <s v="Ship house gulab nehru colony"/>
    <s v="Jodhpur "/>
    <s v="Rajasthan "/>
    <s v="India"/>
    <n v="9928560082"/>
    <s v="NA"/>
    <s v="NA"/>
    <s v="Yes"/>
    <x v="1"/>
    <x v="45"/>
  </r>
  <r>
    <n v="2826"/>
    <x v="37"/>
    <x v="3"/>
    <s v="COVID-19/2826"/>
    <s v="Madan lal"/>
    <n v="68"/>
    <s v="Male"/>
    <s v="Ship house gulab nehru colony"/>
    <s v="Jodhpur "/>
    <s v="Rajasthan "/>
    <s v="India"/>
    <n v="9799900460"/>
    <s v="NA"/>
    <s v="NA"/>
    <s v="Yes"/>
    <x v="0"/>
    <x v="45"/>
  </r>
  <r>
    <n v="2827"/>
    <x v="37"/>
    <x v="3"/>
    <s v="COVID-19/2827"/>
    <s v="Keshavram solanki"/>
    <n v="68"/>
    <s v="Male"/>
    <s v="Sargara colony"/>
    <s v="Jodhpur "/>
    <s v="Rajasthan "/>
    <s v="India"/>
    <n v="7878585292"/>
    <s v="NA"/>
    <s v="NA"/>
    <s v="Yes"/>
    <x v="0"/>
    <x v="45"/>
  </r>
  <r>
    <n v="2828"/>
    <x v="37"/>
    <x v="3"/>
    <s v="COVID-19/2828"/>
    <s v="Suhail ahmad"/>
    <n v="38"/>
    <s v="Male"/>
    <s v="Ship house anand vila gali"/>
    <s v="Jodhpur "/>
    <s v="Rajasthan "/>
    <s v="India"/>
    <n v="9468810755"/>
    <s v="NA"/>
    <s v="NA"/>
    <s v="Yes"/>
    <x v="0"/>
    <x v="45"/>
  </r>
  <r>
    <n v="2829"/>
    <x v="37"/>
    <x v="3"/>
    <s v="COVID-19/2829"/>
    <s v="Nek mohhmmad"/>
    <n v="37"/>
    <s v="Male"/>
    <s v="Udaimandir thana 1 number motiyo ki gali"/>
    <s v="Jodhpur "/>
    <s v="Rajasthan "/>
    <s v="India"/>
    <n v="8003212945"/>
    <s v="NA"/>
    <s v="NA"/>
    <s v="Yes"/>
    <x v="0"/>
    <x v="45"/>
  </r>
  <r>
    <n v="2830"/>
    <x v="37"/>
    <x v="3"/>
    <s v="COVID-19/2830"/>
    <s v="Abida"/>
    <n v="65"/>
    <s v="Female"/>
    <s v="Ship house gulab nehru colony"/>
    <s v="Jodhpur "/>
    <s v="Rajasthan "/>
    <s v="India"/>
    <n v="9309279230"/>
    <s v="NA"/>
    <s v="NA"/>
    <s v="Yes"/>
    <x v="0"/>
    <x v="45"/>
  </r>
  <r>
    <n v="2831"/>
    <x v="37"/>
    <x v="3"/>
    <s v="COVID-19/2831"/>
    <s v="Kudrat ali"/>
    <n v="56"/>
    <s v="Male"/>
    <s v="Ship house gulab nehru colony"/>
    <s v="Jodhpur "/>
    <s v="Rajasthan "/>
    <s v="India"/>
    <n v="9928925962"/>
    <s v="NA"/>
    <s v="NA"/>
    <s v="Yes"/>
    <x v="0"/>
    <x v="45"/>
  </r>
  <r>
    <n v="2832"/>
    <x v="37"/>
    <x v="3"/>
    <s v="COVID-19/2832"/>
    <s v="Jannat bano"/>
    <n v="80"/>
    <s v="Female"/>
    <s v="Ship house bharat colony"/>
    <s v="Jodhpur "/>
    <s v="Rajasthan "/>
    <s v="India"/>
    <n v="9460155373"/>
    <s v="NA"/>
    <s v="NA"/>
    <s v="Yes"/>
    <x v="0"/>
    <x v="45"/>
  </r>
  <r>
    <n v="2833"/>
    <x v="37"/>
    <x v="3"/>
    <s v="COVID-19/2833"/>
    <s v="Amresh"/>
    <n v="39"/>
    <s v="Female"/>
    <s v="Ship house sargara colony"/>
    <s v="Jodhpur "/>
    <s v="Rajasthan "/>
    <s v="India"/>
    <n v="9664164246"/>
    <s v="NA"/>
    <s v="NA"/>
    <s v="Yes"/>
    <x v="0"/>
    <x v="45"/>
  </r>
  <r>
    <n v="2834"/>
    <x v="37"/>
    <x v="3"/>
    <s v="COVID-19/2834"/>
    <s v="Asgar khan"/>
    <n v="66"/>
    <s v="Male"/>
    <s v="Ship house bharat colony"/>
    <s v="Jodhpur "/>
    <s v="Rajasthan "/>
    <s v="India"/>
    <n v="8003601581"/>
    <s v="NA"/>
    <s v="NA"/>
    <s v="Yes"/>
    <x v="0"/>
    <x v="45"/>
  </r>
  <r>
    <n v="2835"/>
    <x v="37"/>
    <x v="3"/>
    <s v="COVID-19/2835"/>
    <s v="Nemichand"/>
    <n v="48"/>
    <s v="Male"/>
    <s v="Ship house sargara colony"/>
    <s v="Jodhpur "/>
    <s v="Rajasthan "/>
    <s v="India"/>
    <n v="9414498845"/>
    <s v="NA"/>
    <s v="NA"/>
    <s v="Yes"/>
    <x v="0"/>
    <x v="45"/>
  </r>
  <r>
    <n v="2836"/>
    <x v="37"/>
    <x v="3"/>
    <s v="COVID-19/2836"/>
    <s v="Indra"/>
    <n v="50"/>
    <s v="Female"/>
    <s v="Ship house sargara colony"/>
    <s v="Jodhpur "/>
    <s v="Rajasthan "/>
    <s v="India"/>
    <n v="9928476520"/>
    <s v="NA"/>
    <s v="NA"/>
    <s v="Yes"/>
    <x v="0"/>
    <x v="45"/>
  </r>
  <r>
    <n v="2837"/>
    <x v="37"/>
    <x v="3"/>
    <s v="COVID-19/2837"/>
    <s v="Zaheen"/>
    <n v="6"/>
    <s v="Female"/>
    <s v="Aanand villa"/>
    <s v="Jodhpur "/>
    <s v="Rajasthan "/>
    <s v="India"/>
    <n v="9001812129"/>
    <s v="NA"/>
    <s v="NA"/>
    <s v="Yes"/>
    <x v="0"/>
    <x v="45"/>
  </r>
  <r>
    <n v="2838"/>
    <x v="37"/>
    <x v="3"/>
    <s v="COVID-19/2838"/>
    <s v="Showkat ali"/>
    <n v="58"/>
    <s v="Male"/>
    <s v="Ship house bharat colony"/>
    <s v="Jodhpur "/>
    <s v="Rajasthan "/>
    <s v="India"/>
    <n v="8824154833"/>
    <s v="NA"/>
    <s v="NA"/>
    <s v="Yes"/>
    <x v="0"/>
    <x v="45"/>
  </r>
  <r>
    <n v="2839"/>
    <x v="37"/>
    <x v="3"/>
    <s v="COVID-19/2839"/>
    <s v="Sumit "/>
    <n v="31"/>
    <s v="Male"/>
    <s v="Pavta b road"/>
    <s v="Jodhpur "/>
    <s v="Rajasthan "/>
    <s v="India"/>
    <n v="9602483719"/>
    <s v="NA"/>
    <s v="NA"/>
    <s v="Yes"/>
    <x v="0"/>
    <x v="45"/>
  </r>
  <r>
    <n v="2840"/>
    <x v="37"/>
    <x v="3"/>
    <s v="COVID-19/2840"/>
    <s v="Kaushar"/>
    <n v="23"/>
    <s v="Female"/>
    <s v="Aanand villa"/>
    <s v="Jodhpur "/>
    <s v="Rajasthan "/>
    <s v="India"/>
    <n v="9782644424"/>
    <s v="NA"/>
    <s v="NA"/>
    <s v="Yes"/>
    <x v="0"/>
    <x v="45"/>
  </r>
  <r>
    <n v="2841"/>
    <x v="37"/>
    <x v="3"/>
    <s v="COVID-19/2841"/>
    <s v="samma"/>
    <n v="22"/>
    <s v="Female"/>
    <s v="Aanand villa"/>
    <s v="Jodhpur "/>
    <s v="Rajasthan "/>
    <s v="India"/>
    <n v="8561060478"/>
    <s v="NA"/>
    <s v="NA"/>
    <s v="Yes"/>
    <x v="0"/>
    <x v="45"/>
  </r>
  <r>
    <n v="2842"/>
    <x v="37"/>
    <x v="3"/>
    <s v="COVID-19/2842"/>
    <s v="Khudeja"/>
    <n v="62"/>
    <s v="Female"/>
    <s v="Ship house bharat colony"/>
    <s v="Jodhpur "/>
    <s v="Rajasthan "/>
    <s v="India"/>
    <n v="9784085875"/>
    <s v="NA"/>
    <s v="NA"/>
    <s v="Yes"/>
    <x v="0"/>
    <x v="45"/>
  </r>
  <r>
    <n v="2843"/>
    <x v="37"/>
    <x v="3"/>
    <s v="COVID-19/2843"/>
    <s v="Shiffat husain"/>
    <n v="60"/>
    <s v="Male"/>
    <s v="Ship houe bharat colony"/>
    <s v="Jodhpur "/>
    <s v="Rajasthan "/>
    <s v="India"/>
    <n v="9950423457"/>
    <s v="NA"/>
    <s v="NA"/>
    <s v="Yes"/>
    <x v="0"/>
    <x v="45"/>
  </r>
  <r>
    <n v="2844"/>
    <x v="37"/>
    <x v="3"/>
    <s v="COVID-19/2844"/>
    <s v="Zubaida begum"/>
    <n v="55"/>
    <s v="Female"/>
    <s v="Ship house bharat colony"/>
    <s v="Jodhpur "/>
    <s v="Rajasthan "/>
    <s v="India"/>
    <n v="9950423457"/>
    <s v="NA"/>
    <s v="NA"/>
    <s v="Yes"/>
    <x v="0"/>
    <x v="45"/>
  </r>
  <r>
    <n v="2845"/>
    <x v="37"/>
    <x v="3"/>
    <s v="COVID-19/2845"/>
    <s v="Aabid husain"/>
    <n v="42"/>
    <s v="Male"/>
    <s v="Ship house bharat colony"/>
    <s v="Jodhpur "/>
    <s v="Rajasthan "/>
    <s v="India"/>
    <n v="9636922354"/>
    <s v="NA"/>
    <s v="NA"/>
    <s v="Yes"/>
    <x v="0"/>
    <x v="45"/>
  </r>
  <r>
    <n v="2846"/>
    <x v="37"/>
    <x v="3"/>
    <s v="COVID-19/2846"/>
    <s v="Zareena begum"/>
    <n v="50"/>
    <s v="Female"/>
    <s v="Ship house bharat colony"/>
    <s v="Jodhpur "/>
    <s v="Rajasthan "/>
    <s v="India"/>
    <n v="9636922634"/>
    <s v="NA"/>
    <s v="NA"/>
    <s v="Yes"/>
    <x v="0"/>
    <x v="45"/>
  </r>
  <r>
    <n v="2847"/>
    <x v="37"/>
    <x v="3"/>
    <s v="COVID-19/2847"/>
    <s v="Sadeek khan"/>
    <n v="64"/>
    <s v="Male"/>
    <s v="Ship house bharat colony"/>
    <s v="Jodhpur "/>
    <s v="Rajasthan "/>
    <s v="India"/>
    <n v="9460155373"/>
    <s v="NA"/>
    <s v="NA"/>
    <s v="Yes"/>
    <x v="0"/>
    <x v="45"/>
  </r>
  <r>
    <n v="2848"/>
    <x v="37"/>
    <x v="3"/>
    <s v="COVID-19/2848"/>
    <s v="Mohd. Akbar"/>
    <n v="48"/>
    <s v="Male"/>
    <s v="Ship house bharat colony"/>
    <s v="Jodhpur "/>
    <s v="Rajasthan "/>
    <s v="India"/>
    <n v="9166666885"/>
    <s v="NA"/>
    <s v="NA"/>
    <s v="Yes"/>
    <x v="0"/>
    <x v="45"/>
  </r>
  <r>
    <n v="2849"/>
    <x v="37"/>
    <x v="3"/>
    <s v="COVID-19/2849"/>
    <s v="Sikand"/>
    <n v="30"/>
    <s v="Male"/>
    <s v="Ship house bharat colony"/>
    <s v="Jodhpur "/>
    <s v="Rajasthan "/>
    <s v="India"/>
    <n v="9001728298"/>
    <s v="NA"/>
    <s v="NA"/>
    <s v="Yes"/>
    <x v="0"/>
    <x v="45"/>
  </r>
  <r>
    <n v="2850"/>
    <x v="37"/>
    <x v="3"/>
    <s v="COVID-19/2850"/>
    <s v="Bheeka ram"/>
    <n v="29"/>
    <s v="Male"/>
    <s v="Nagauri gate thana"/>
    <s v="Jodhpur "/>
    <s v="Rajasthan "/>
    <s v="India"/>
    <n v="8005882843"/>
    <s v="NA"/>
    <s v="NA"/>
    <s v="Yes"/>
    <x v="0"/>
    <x v="45"/>
  </r>
  <r>
    <n v="2851"/>
    <x v="37"/>
    <x v="3"/>
    <s v="COVID-19/2851"/>
    <s v="Sharwan singh"/>
    <n v="32"/>
    <s v="Male"/>
    <s v="Nagauri gate thana"/>
    <s v="Jodhpur "/>
    <s v="Rajasthan "/>
    <s v="India"/>
    <n v="9460155629"/>
    <s v="NA"/>
    <s v="NA"/>
    <s v="Yes"/>
    <x v="0"/>
    <x v="45"/>
  </r>
  <r>
    <n v="2852"/>
    <x v="37"/>
    <x v="3"/>
    <s v="COVID-19/2852"/>
    <s v="Lalaram"/>
    <n v="29"/>
    <s v="Male"/>
    <s v="Nagauri gate thana"/>
    <s v="Jodhpur "/>
    <s v="Rajasthan "/>
    <s v="India"/>
    <n v="7891018412"/>
    <s v="29.04.2020"/>
    <s v="NA"/>
    <s v="Yes"/>
    <x v="0"/>
    <x v="45"/>
  </r>
  <r>
    <n v="2853"/>
    <x v="38"/>
    <x v="0"/>
    <s v="COVID-19/2853"/>
    <s v="Aruna Gehlot"/>
    <n v="54"/>
    <s v="Female"/>
    <s v="Viswakarma, Budwarisma, Jodhpur,Rajasthan"/>
    <s v="Jodhpur "/>
    <s v="Rajasthan "/>
    <s v="India "/>
    <n v="8619714121"/>
    <s v="29.04.2020"/>
    <s v="NA"/>
    <s v="Yes"/>
    <x v="0"/>
    <x v="41"/>
  </r>
  <r>
    <n v="2854"/>
    <x v="38"/>
    <x v="0"/>
    <s v="COVID-19/2854"/>
    <s v="Keval Ram"/>
    <n v="38"/>
    <s v="Male"/>
    <s v="Marudhar kesari nagar, Jodhpur"/>
    <s v="Jodhpur "/>
    <s v="Rajasthan "/>
    <s v="India "/>
    <n v="9982938538"/>
    <s v="NA"/>
    <s v="NA"/>
    <s v="Yes"/>
    <x v="0"/>
    <x v="41"/>
  </r>
  <r>
    <n v="2855"/>
    <x v="37"/>
    <x v="3"/>
    <s v="COVID-19/2855"/>
    <s v="VANSHRAJ"/>
    <n v="5"/>
    <s v="Male"/>
    <s v="MOTI CHAUK"/>
    <s v="Jodhpur "/>
    <s v="Rajasthan "/>
    <s v="India"/>
    <n v="8003210082"/>
    <s v="N/A"/>
    <s v="NA"/>
    <s v="Yes"/>
    <x v="0"/>
    <x v="45"/>
  </r>
  <r>
    <n v="2856"/>
    <x v="37"/>
    <x v="3"/>
    <s v="COVID-19/2856"/>
    <s v="ARSAD ALI"/>
    <n v="16"/>
    <s v="Male"/>
    <s v="GULAB SAGAR"/>
    <s v="Jodhpur "/>
    <s v="Rajasthan "/>
    <s v="India"/>
    <n v="9929233176"/>
    <s v="N/A"/>
    <s v="NA"/>
    <s v="Yes"/>
    <x v="0"/>
    <x v="45"/>
  </r>
  <r>
    <n v="2857"/>
    <x v="37"/>
    <x v="3"/>
    <s v="COVID-19/2857"/>
    <s v="SUNNY"/>
    <n v="18"/>
    <s v="Male"/>
    <s v="BANSHILAL NAYI SADAK"/>
    <s v="Jodhpur "/>
    <s v="Rajasthan "/>
    <s v="India"/>
    <n v="9001490698"/>
    <s v="N/A"/>
    <s v="NA"/>
    <s v="Yes"/>
    <x v="0"/>
    <x v="45"/>
  </r>
  <r>
    <n v="2858"/>
    <x v="37"/>
    <x v="3"/>
    <s v="COVID-19/2858"/>
    <s v="SAHIL"/>
    <n v="22"/>
    <s v="Male"/>
    <s v="NAGAURI GATE JODHPUR"/>
    <s v="Jodhpur "/>
    <s v="Rajasthan "/>
    <s v="India"/>
    <n v="7721205269"/>
    <s v="NA"/>
    <s v="NA"/>
    <s v="Yes"/>
    <x v="1"/>
    <x v="45"/>
  </r>
  <r>
    <n v="2859"/>
    <x v="37"/>
    <x v="3"/>
    <s v="COVID-19/2859"/>
    <s v="RUKHSAR"/>
    <n v="20"/>
    <s v="Female"/>
    <s v="NAGAURI GATE"/>
    <s v="Jodhpur "/>
    <s v="Rajasthan "/>
    <s v="India"/>
    <n v="7721205269"/>
    <s v="N/A"/>
    <s v="NA"/>
    <s v="Yes"/>
    <x v="0"/>
    <x v="45"/>
  </r>
  <r>
    <n v="2860"/>
    <x v="37"/>
    <x v="3"/>
    <s v="COVID-19/2860"/>
    <s v="SONIYA"/>
    <n v="20"/>
    <s v="Female"/>
    <s v="NAGAURI GATE"/>
    <s v="Jodhpur "/>
    <s v="Rajasthan "/>
    <s v="India"/>
    <n v="7721205269"/>
    <s v="N/A"/>
    <s v="NA"/>
    <s v="Yes"/>
    <x v="0"/>
    <x v="45"/>
  </r>
  <r>
    <n v="2861"/>
    <x v="37"/>
    <x v="3"/>
    <s v="COVID-19/2861"/>
    <s v="JALALLUDDIN"/>
    <n v="18"/>
    <s v="Male"/>
    <s v="NAGAURI GATE"/>
    <s v="Jodhpur "/>
    <s v="Rajasthan "/>
    <s v="India"/>
    <n v="7721205269"/>
    <s v="N/A"/>
    <s v="NA"/>
    <s v="Yes"/>
    <x v="0"/>
    <x v="43"/>
  </r>
  <r>
    <n v="2862"/>
    <x v="37"/>
    <x v="3"/>
    <s v="COVID-19/2862"/>
    <s v="JOYA"/>
    <n v="5"/>
    <s v="Female"/>
    <s v="NAGAURI GATE"/>
    <s v="Jodhpur "/>
    <s v="Rajasthan "/>
    <s v="India"/>
    <n v="7742052169"/>
    <s v="N/A"/>
    <s v="NA"/>
    <s v="Yes"/>
    <x v="0"/>
    <x v="43"/>
  </r>
  <r>
    <n v="2863"/>
    <x v="37"/>
    <x v="3"/>
    <s v="COVID-19/2863"/>
    <s v="IZRAYEL"/>
    <n v="3"/>
    <s v="Male"/>
    <s v="NAGAURI GATE"/>
    <s v="Jodhpur "/>
    <s v="Rajasthan "/>
    <s v="India"/>
    <n v="7742052169"/>
    <s v="N/A"/>
    <s v="NA"/>
    <s v="Yes"/>
    <x v="0"/>
    <x v="40"/>
  </r>
  <r>
    <n v="2864"/>
    <x v="37"/>
    <x v="3"/>
    <s v="COVID-19/2864"/>
    <s v="Mohd. Rafik"/>
    <n v="46"/>
    <s v="Male"/>
    <s v="NAGAURI GATE"/>
    <s v="Jodhpur "/>
    <s v="Rajasthan "/>
    <s v="India"/>
    <n v="8104215046"/>
    <s v="N/A"/>
    <s v="NA"/>
    <s v="Yes"/>
    <x v="0"/>
    <x v="40"/>
  </r>
  <r>
    <n v="2865"/>
    <x v="37"/>
    <x v="3"/>
    <s v="COVID-19/2865"/>
    <s v="SALINA"/>
    <n v="24"/>
    <s v="Female"/>
    <s v="NAGAURI GATE"/>
    <s v="Jodhpur "/>
    <s v="Rajasthan "/>
    <s v="India"/>
    <n v="8104215046"/>
    <s v="N/A"/>
    <s v="NA"/>
    <s v="Yes"/>
    <x v="1"/>
    <x v="40"/>
  </r>
  <r>
    <n v="2866"/>
    <x v="37"/>
    <x v="3"/>
    <s v="COVID-19/2866"/>
    <s v="SHOHAIL"/>
    <n v="15"/>
    <s v="Male"/>
    <s v="NAGAURI GATE"/>
    <s v="Jodhpur "/>
    <s v="Rajasthan "/>
    <s v="India"/>
    <n v="8104215046"/>
    <s v="N/A"/>
    <s v="NA"/>
    <s v="Yes"/>
    <x v="0"/>
    <x v="40"/>
  </r>
  <r>
    <n v="2867"/>
    <x v="37"/>
    <x v="3"/>
    <s v="COVID-19/2867"/>
    <s v="SANIYA"/>
    <n v="15"/>
    <s v="Female"/>
    <s v="NAGAURI GATE"/>
    <s v="Jodhpur "/>
    <s v="Rajasthan "/>
    <s v="India"/>
    <n v="8104215046"/>
    <s v="N/A"/>
    <s v="NA"/>
    <s v="Yes"/>
    <x v="0"/>
    <x v="40"/>
  </r>
  <r>
    <n v="2868"/>
    <x v="37"/>
    <x v="3"/>
    <s v="COVID-19/2868"/>
    <s v="SALIM"/>
    <n v="38"/>
    <s v="Male"/>
    <s v="NAGAURI GATE"/>
    <s v="Jodhpur "/>
    <s v="Rajasthan "/>
    <s v="India"/>
    <n v="8104215046"/>
    <s v="N/A"/>
    <s v="NA"/>
    <s v="Yes"/>
    <x v="0"/>
    <x v="40"/>
  </r>
  <r>
    <n v="2869"/>
    <x v="37"/>
    <x v="3"/>
    <s v="COVID-19/2869"/>
    <s v="KHURSIDA"/>
    <n v="35"/>
    <s v="Female"/>
    <s v="NAGAURI GATE"/>
    <s v="Jodhpur "/>
    <s v="Rajasthan "/>
    <s v="India"/>
    <n v="8104215046"/>
    <s v="N/A"/>
    <s v="NA"/>
    <s v="Yes"/>
    <x v="0"/>
    <x v="40"/>
  </r>
  <r>
    <n v="2870"/>
    <x v="37"/>
    <x v="3"/>
    <s v="COVID-19/2870"/>
    <s v="Mohd. Sahil"/>
    <n v="20"/>
    <s v="Female"/>
    <s v="NAGAURI GATE"/>
    <s v="Jodhpur "/>
    <s v="Rajasthan "/>
    <s v="India"/>
    <n v="9799855637"/>
    <s v="N/A"/>
    <s v="NA"/>
    <s v="Yes"/>
    <x v="0"/>
    <x v="40"/>
  </r>
  <r>
    <n v="2871"/>
    <x v="37"/>
    <x v="3"/>
    <s v="COVID-19/2871"/>
    <s v="Sayka"/>
    <n v="14"/>
    <s v="Female"/>
    <s v="NAGAURI GATE"/>
    <s v="Jodhpur "/>
    <s v="Rajasthan "/>
    <s v="India"/>
    <n v="9799655637"/>
    <s v="N/A"/>
    <s v="NA"/>
    <s v="Yes"/>
    <x v="1"/>
    <x v="40"/>
  </r>
  <r>
    <n v="2872"/>
    <x v="37"/>
    <x v="3"/>
    <s v="COVID-19/2872"/>
    <s v="SALIKA"/>
    <n v="3"/>
    <s v="Female"/>
    <s v="NAGAURI GATE"/>
    <s v="Jodhpur "/>
    <s v="Rajasthan "/>
    <s v="India"/>
    <n v="9799855637"/>
    <s v="N/A"/>
    <s v="NA"/>
    <s v="Yes"/>
    <x v="0"/>
    <x v="40"/>
  </r>
  <r>
    <n v="2873"/>
    <x v="37"/>
    <x v="3"/>
    <s v="COVID-19/2873"/>
    <s v="Mohd. Shabir"/>
    <n v="38"/>
    <s v="Male"/>
    <s v="NAGAURI GATE"/>
    <s v="Jodhpur "/>
    <s v="Rajasthan "/>
    <s v="India"/>
    <n v="9799855637"/>
    <s v="N/A"/>
    <s v="NA"/>
    <s v="Yes"/>
    <x v="0"/>
    <x v="40"/>
  </r>
  <r>
    <n v="2874"/>
    <x v="37"/>
    <x v="3"/>
    <s v="COVID-19/2874"/>
    <s v="MENAZ BANO"/>
    <n v="51"/>
    <s v="Male"/>
    <s v="NAGAURI GATE"/>
    <s v="Jodhpur "/>
    <s v="Rajasthan "/>
    <s v="India"/>
    <n v="9799855637"/>
    <s v="N/A"/>
    <s v="NA"/>
    <s v="Yes"/>
    <x v="0"/>
    <x v="40"/>
  </r>
  <r>
    <n v="2875"/>
    <x v="37"/>
    <x v="3"/>
    <s v="COVID-19/2875"/>
    <s v="SUHANA"/>
    <n v="14"/>
    <s v="Female"/>
    <s v="NAGAURI GATE"/>
    <s v="Jodhpur "/>
    <s v="Rajasthan "/>
    <s v="India"/>
    <n v="9799855637"/>
    <s v="N/A"/>
    <s v="NA"/>
    <s v="Yes"/>
    <x v="0"/>
    <x v="40"/>
  </r>
  <r>
    <n v="2876"/>
    <x v="37"/>
    <x v="3"/>
    <s v="COVID-19/2876"/>
    <s v="SAMIR"/>
    <n v="12"/>
    <s v="Male"/>
    <s v="NAGAURI GATE"/>
    <s v="Jodhpur "/>
    <s v="Rajasthan "/>
    <s v="India"/>
    <n v="9799855637"/>
    <s v="N/A"/>
    <s v="NA"/>
    <s v="Yes"/>
    <x v="0"/>
    <x v="40"/>
  </r>
  <r>
    <n v="2877"/>
    <x v="37"/>
    <x v="3"/>
    <s v="COVID-19/2877"/>
    <s v="Mohd. Saad"/>
    <n v="9"/>
    <s v="Male"/>
    <s v="NAGAURI GATE"/>
    <s v="Jodhpur "/>
    <s v="Rajasthan "/>
    <s v="India"/>
    <n v="9799855637"/>
    <s v="N/A"/>
    <s v="NA"/>
    <s v="Yes"/>
    <x v="0"/>
    <x v="40"/>
  </r>
  <r>
    <n v="2878"/>
    <x v="37"/>
    <x v="3"/>
    <s v="COVID-19/2878"/>
    <s v="NASIM BANO"/>
    <n v="46"/>
    <s v="Female"/>
    <s v="NAGAURI GATE"/>
    <s v="Jodhpur "/>
    <s v="Rajasthan "/>
    <s v="India"/>
    <n v="9799855267"/>
    <s v="N/A"/>
    <s v="NA"/>
    <s v="Yes"/>
    <x v="1"/>
    <x v="40"/>
  </r>
  <r>
    <n v="2879"/>
    <x v="37"/>
    <x v="3"/>
    <s v="COVID-19/2879"/>
    <s v="AOVESH"/>
    <n v="6"/>
    <s v="Male"/>
    <s v="NAGAURI GATE"/>
    <s v="Jodhpur "/>
    <s v="Rajasthan "/>
    <s v="India"/>
    <n v="9799855637"/>
    <s v="N/A"/>
    <s v="NA"/>
    <s v="Yes"/>
    <x v="1"/>
    <x v="40"/>
  </r>
  <r>
    <n v="2880"/>
    <x v="37"/>
    <x v="3"/>
    <s v="COVID-19/2880"/>
    <s v="REKHA"/>
    <n v="35"/>
    <s v="Female"/>
    <s v="NAYI SADAK"/>
    <s v="Jodhpur "/>
    <s v="Rajasthan "/>
    <s v="India"/>
    <n v="8114416188"/>
    <s v="N/A"/>
    <s v="NA"/>
    <s v="Yes"/>
    <x v="0"/>
    <x v="40"/>
  </r>
  <r>
    <n v="2881"/>
    <x v="37"/>
    <x v="3"/>
    <s v="COVID-19/2881"/>
    <s v="RAVI"/>
    <n v="33"/>
    <s v="Male"/>
    <s v="NAYI SADAK"/>
    <s v="Jodhpur "/>
    <s v="Rajasthan "/>
    <s v="India"/>
    <n v="8114416188"/>
    <s v="N/A"/>
    <s v="NA"/>
    <s v="Yes"/>
    <x v="0"/>
    <x v="40"/>
  </r>
  <r>
    <n v="2882"/>
    <x v="37"/>
    <x v="3"/>
    <s v="COVID-19/2882"/>
    <s v="BHAVANA"/>
    <n v="28"/>
    <s v="Female"/>
    <s v="NAYI SADAK"/>
    <s v="Jodhpur "/>
    <s v="Rajasthan "/>
    <s v="India"/>
    <n v="8114416188"/>
    <s v="N/A"/>
    <s v="NA"/>
    <s v="Yes"/>
    <x v="0"/>
    <x v="40"/>
  </r>
  <r>
    <n v="2883"/>
    <x v="37"/>
    <x v="3"/>
    <s v="COVID-19/2883"/>
    <s v="GARIMA"/>
    <n v="12"/>
    <s v="Female"/>
    <s v="NAYI SADAK"/>
    <s v="Jodhpur "/>
    <s v="Rajasthan "/>
    <s v="India"/>
    <n v="8114416188"/>
    <s v="N/A"/>
    <s v="NA"/>
    <s v="Yes"/>
    <x v="0"/>
    <x v="40"/>
  </r>
  <r>
    <n v="2884"/>
    <x v="37"/>
    <x v="3"/>
    <s v="COVID-19/2884"/>
    <s v="MANSI"/>
    <n v="8"/>
    <s v="Female"/>
    <s v="NAYI SADAK"/>
    <s v="Jodhpur "/>
    <s v="Rajasthan "/>
    <s v="India"/>
    <n v="8114416188"/>
    <s v="N/A"/>
    <s v="NA"/>
    <s v="Yes"/>
    <x v="0"/>
    <x v="40"/>
  </r>
  <r>
    <n v="2885"/>
    <x v="37"/>
    <x v="3"/>
    <s v="COVID-19/2885"/>
    <s v="TANISHKA"/>
    <n v="2"/>
    <s v="Female"/>
    <s v="NAYI SADAK"/>
    <s v="Jodhpur "/>
    <s v="Rajasthan "/>
    <s v="India"/>
    <n v="8114416188"/>
    <s v="N/A"/>
    <s v="NA"/>
    <s v="Yes"/>
    <x v="0"/>
    <x v="40"/>
  </r>
  <r>
    <n v="2886"/>
    <x v="37"/>
    <x v="3"/>
    <s v="COVID-19/2886"/>
    <s v="TANISHK"/>
    <n v="5"/>
    <s v="Male"/>
    <s v="NAYI SADAK"/>
    <s v="Jodhpur "/>
    <s v="Rajasthan "/>
    <s v="India"/>
    <n v="6114416188"/>
    <s v="N/A"/>
    <s v="NA"/>
    <s v="Yes"/>
    <x v="0"/>
    <x v="40"/>
  </r>
  <r>
    <n v="2887"/>
    <x v="37"/>
    <x v="3"/>
    <s v="COVID-19/2887"/>
    <s v="PARI"/>
    <n v="2"/>
    <s v="Female"/>
    <s v="NAYI SADAK"/>
    <s v="Jodhpur "/>
    <s v="Rajasthan "/>
    <s v="India"/>
    <n v="8114416188"/>
    <s v="N/A"/>
    <s v="NA"/>
    <s v="Yes"/>
    <x v="0"/>
    <x v="40"/>
  </r>
  <r>
    <n v="2888"/>
    <x v="37"/>
    <x v="3"/>
    <s v="COVID-19/2888"/>
    <s v="NOOR MOHD"/>
    <n v="40"/>
    <s v="Male"/>
    <s v="NAGAURI GATE"/>
    <s v="Jodhpur "/>
    <s v="Rajasthan "/>
    <s v="India"/>
    <n v="9950249127"/>
    <s v="N/A"/>
    <s v="NA"/>
    <s v="Yes"/>
    <x v="0"/>
    <x v="40"/>
  </r>
  <r>
    <n v="2889"/>
    <x v="37"/>
    <x v="3"/>
    <s v="COVID-19/2889"/>
    <s v="SHAHIN"/>
    <n v="13"/>
    <s v="Female"/>
    <s v="NAGAURI GATE"/>
    <s v="Jodhpur "/>
    <s v="Rajasthan "/>
    <s v="India"/>
    <n v="9950249127"/>
    <s v="N/A"/>
    <s v="NA"/>
    <s v="Yes"/>
    <x v="0"/>
    <x v="40"/>
  </r>
  <r>
    <n v="2890"/>
    <x v="37"/>
    <x v="3"/>
    <s v="COVID-19/2890"/>
    <s v="KISMAT BANO"/>
    <n v="38"/>
    <s v="Female"/>
    <s v="NAGAURI GATE"/>
    <s v="Jodhpur "/>
    <s v="Rajasthan "/>
    <s v="India"/>
    <n v="9950249127"/>
    <s v="N/A"/>
    <s v="NA"/>
    <s v="Yes"/>
    <x v="0"/>
    <x v="40"/>
  </r>
  <r>
    <n v="2891"/>
    <x v="37"/>
    <x v="3"/>
    <s v="COVID-19/2891"/>
    <s v="SHABNAM"/>
    <n v="22"/>
    <s v="Female"/>
    <s v="NAGAURI GATE"/>
    <s v="Jodhpur "/>
    <s v="Rajasthan "/>
    <s v="India"/>
    <n v="9950249127"/>
    <s v="N/A"/>
    <s v="NA"/>
    <s v="Yes"/>
    <x v="0"/>
    <x v="40"/>
  </r>
  <r>
    <n v="2892"/>
    <x v="37"/>
    <x v="3"/>
    <s v="COVID-19/2892"/>
    <s v="SOHAIL"/>
    <n v="20"/>
    <s v="Male"/>
    <s v="NAGAURI GATE"/>
    <s v="Jodhpur "/>
    <s v="Rajasthan "/>
    <s v="India"/>
    <n v="9950249127"/>
    <s v="N/A"/>
    <s v="NA"/>
    <s v="Yes"/>
    <x v="0"/>
    <x v="40"/>
  </r>
  <r>
    <n v="2893"/>
    <x v="37"/>
    <x v="3"/>
    <s v="COVID-19/2893"/>
    <s v="VISHAL"/>
    <n v="24"/>
    <s v="Male"/>
    <s v="NAYI SADAK"/>
    <s v="Jodhpur "/>
    <s v="Rajasthan "/>
    <s v="India"/>
    <n v="7597366730"/>
    <s v="N/A"/>
    <s v="NA"/>
    <s v="Yes"/>
    <x v="0"/>
    <x v="40"/>
  </r>
  <r>
    <n v="2894"/>
    <x v="37"/>
    <x v="3"/>
    <s v="COVID-19/2894"/>
    <s v="MOHD IQUBAL"/>
    <n v="45"/>
    <s v="Male"/>
    <s v="NAYI SADAK"/>
    <s v="Jodhpur "/>
    <s v="Rajasthan "/>
    <s v="India"/>
    <n v="8005838503"/>
    <s v="N/A"/>
    <s v="NA"/>
    <s v="Yes"/>
    <x v="0"/>
    <x v="40"/>
  </r>
  <r>
    <n v="2895"/>
    <x v="37"/>
    <x v="3"/>
    <s v="COVID-19/2895"/>
    <s v="BILKISH"/>
    <n v="3"/>
    <s v="Female"/>
    <s v="NAYI SADAK"/>
    <s v="Jodhpur "/>
    <s v="Rajasthan "/>
    <s v="India"/>
    <n v="8005838503"/>
    <s v="N/A"/>
    <s v="NA"/>
    <s v="Yes"/>
    <x v="0"/>
    <x v="40"/>
  </r>
  <r>
    <n v="2896"/>
    <x v="37"/>
    <x v="3"/>
    <s v="COVID-19/2896"/>
    <s v="ASHOK"/>
    <n v="40"/>
    <s v="Male"/>
    <s v="SAJOTI GATE"/>
    <s v="Jodhpur "/>
    <s v="Rajasthan "/>
    <s v="India"/>
    <n v="9772747970"/>
    <s v="N/A"/>
    <s v="NA"/>
    <s v="Yes"/>
    <x v="0"/>
    <x v="40"/>
  </r>
  <r>
    <n v="2897"/>
    <x v="37"/>
    <x v="3"/>
    <s v="COVID-19/2897"/>
    <s v="GASHA BAI"/>
    <n v="59"/>
    <s v="Female"/>
    <s v="SAJOTI GATE"/>
    <s v="Jodhpur "/>
    <s v="Rajasthan "/>
    <s v="India"/>
    <n v="9772747970"/>
    <s v="N/A"/>
    <s v="NA"/>
    <s v="Yes"/>
    <x v="0"/>
    <x v="40"/>
  </r>
  <r>
    <n v="2898"/>
    <x v="37"/>
    <x v="3"/>
    <s v="COVID-19/2898"/>
    <s v="SANJANA"/>
    <n v="17"/>
    <s v="Female"/>
    <s v="SAJOTI GATE"/>
    <s v="Jodhpur "/>
    <s v="Rajasthan "/>
    <s v="India"/>
    <n v="9772747970"/>
    <s v="N/A"/>
    <s v="NA"/>
    <s v="Yes"/>
    <x v="0"/>
    <x v="40"/>
  </r>
  <r>
    <n v="2899"/>
    <x v="37"/>
    <x v="3"/>
    <s v="COVID-19/2899"/>
    <s v="ISHWAR"/>
    <n v="11"/>
    <s v="Male"/>
    <s v="SAJOTI GATE"/>
    <s v="Jodhpur "/>
    <s v="Rajasthan "/>
    <s v="India"/>
    <n v="9772747970"/>
    <s v="N/A"/>
    <s v="NA"/>
    <s v="Yes"/>
    <x v="0"/>
    <x v="40"/>
  </r>
  <r>
    <n v="2900"/>
    <x v="37"/>
    <x v="3"/>
    <s v="COVID-19/2900"/>
    <s v="GANESH"/>
    <n v="9"/>
    <s v="Male"/>
    <s v="SAJOTI GATE"/>
    <s v="Jodhpur "/>
    <s v="Rajasthan "/>
    <s v="India"/>
    <n v="9772747970"/>
    <s v="N/A"/>
    <s v="NA"/>
    <s v="Yes"/>
    <x v="0"/>
    <x v="40"/>
  </r>
  <r>
    <n v="2901"/>
    <x v="37"/>
    <x v="3"/>
    <s v="COVID-19/2901"/>
    <s v="DIVYA"/>
    <n v="8"/>
    <s v="Female"/>
    <s v="SAJOTI GATE"/>
    <s v="Jodhpur "/>
    <s v="Rajasthan "/>
    <s v="India"/>
    <n v="9772747970"/>
    <s v="N/A"/>
    <s v="NA"/>
    <s v="Yes"/>
    <x v="0"/>
    <x v="40"/>
  </r>
  <r>
    <n v="2902"/>
    <x v="37"/>
    <x v="3"/>
    <s v="COVID-19/2902"/>
    <s v="KALPANA"/>
    <n v="7"/>
    <s v="Female"/>
    <s v="SAJOTI GATE"/>
    <s v="Jodhpur "/>
    <s v="Rajasthan "/>
    <s v="India"/>
    <n v="9772747970"/>
    <s v="N/A"/>
    <s v="NA"/>
    <s v="Yes"/>
    <x v="1"/>
    <x v="40"/>
  </r>
  <r>
    <n v="2903"/>
    <x v="37"/>
    <x v="3"/>
    <s v="COVID-19/2903"/>
    <s v="ANANDI"/>
    <n v="10"/>
    <s v="Female"/>
    <s v="SAJOTI GATE"/>
    <s v="Jodhpur "/>
    <s v="Rajasthan "/>
    <s v="India"/>
    <n v="9772747970"/>
    <s v="N/A"/>
    <s v="NA"/>
    <s v="Yes"/>
    <x v="0"/>
    <x v="40"/>
  </r>
  <r>
    <n v="2904"/>
    <x v="37"/>
    <x v="3"/>
    <s v="COVID-19/2904"/>
    <s v="FAKIR MOHAMMED"/>
    <n v="70"/>
    <s v="Male"/>
    <s v="HATHI RAM AUDA"/>
    <s v="Jodhpur "/>
    <s v="Rajasthan "/>
    <s v="India"/>
    <n v="9314760616"/>
    <s v="N/A"/>
    <s v="NA"/>
    <s v="Yes"/>
    <x v="0"/>
    <x v="40"/>
  </r>
  <r>
    <n v="2905"/>
    <x v="37"/>
    <x v="3"/>
    <s v="COVID-19/2905"/>
    <s v="RIZAZUDDIN"/>
    <n v="49"/>
    <s v="Male"/>
    <s v="HATHIRAM AUDA"/>
    <s v="Jodhpur "/>
    <s v="Rajasthan "/>
    <s v="India"/>
    <n v="9314760613"/>
    <s v="N/A"/>
    <s v="NA"/>
    <s v="Yes"/>
    <x v="0"/>
    <x v="40"/>
  </r>
  <r>
    <n v="2906"/>
    <x v="37"/>
    <x v="3"/>
    <s v="COVID-19/2906"/>
    <s v="Salim"/>
    <n v="54"/>
    <s v="Male"/>
    <s v="HATHIRAM AUDA"/>
    <s v="Jodhpur "/>
    <s v="Rajasthan "/>
    <s v="India"/>
    <n v="9314760613"/>
    <s v="N/A"/>
    <s v="NA"/>
    <s v="Yes"/>
    <x v="0"/>
    <x v="40"/>
  </r>
  <r>
    <n v="2907"/>
    <x v="37"/>
    <x v="3"/>
    <s v="COVID-19/2907"/>
    <s v="Khwaja hussain"/>
    <n v="20"/>
    <s v="Male"/>
    <s v="HATHIRAM AUDA"/>
    <s v="Jodhpur "/>
    <s v="Rajasthan "/>
    <s v="India"/>
    <n v="9314760616"/>
    <s v="N/A"/>
    <s v="NA"/>
    <s v="Yes"/>
    <x v="0"/>
    <x v="40"/>
  </r>
  <r>
    <n v="2908"/>
    <x v="37"/>
    <x v="3"/>
    <s v="COVID-19/2908"/>
    <s v="Afzal"/>
    <n v="18"/>
    <s v="Male"/>
    <s v="HATHIRAM AUDA"/>
    <s v="Jodhpur "/>
    <s v="Rajasthan "/>
    <s v="India"/>
    <n v="9314760616"/>
    <s v="N/A"/>
    <s v="NA"/>
    <s v="Yes"/>
    <x v="0"/>
    <x v="40"/>
  </r>
  <r>
    <n v="2909"/>
    <x v="37"/>
    <x v="3"/>
    <s v="COVID-19/2909"/>
    <s v="Najma"/>
    <n v="47"/>
    <s v="Female"/>
    <s v="HATHIRAM AUDA"/>
    <s v="Jodhpur "/>
    <s v="Rajasthan "/>
    <s v="India"/>
    <n v="9314760616"/>
    <s v="N/A"/>
    <s v="NA"/>
    <s v="Yes"/>
    <x v="0"/>
    <x v="40"/>
  </r>
  <r>
    <n v="2910"/>
    <x v="37"/>
    <x v="3"/>
    <s v="COVID-19/2910"/>
    <s v="Baby"/>
    <n v="35"/>
    <s v="Female"/>
    <s v="HATHIRAM AUDA"/>
    <s v="Jodhpur "/>
    <s v="Rajasthan "/>
    <s v="India"/>
    <n v="9314760616"/>
    <s v="N/A"/>
    <s v="NA"/>
    <s v="Yes"/>
    <x v="0"/>
    <x v="40"/>
  </r>
  <r>
    <n v="2911"/>
    <x v="37"/>
    <x v="3"/>
    <s v="COVID-19/2911"/>
    <s v="Nasim"/>
    <n v="54"/>
    <s v="Female"/>
    <s v="HATHIRAM AUDA"/>
    <s v="Jodhpur "/>
    <s v="Rajasthan "/>
    <s v="India"/>
    <n v="9314760616"/>
    <s v="N/A"/>
    <s v="NA"/>
    <s v="Yes"/>
    <x v="0"/>
    <x v="40"/>
  </r>
  <r>
    <n v="2912"/>
    <x v="37"/>
    <x v="3"/>
    <s v="COVID-19/2912"/>
    <s v="Jumma"/>
    <n v="84"/>
    <s v="Female"/>
    <s v="HATHIRAM AUDA"/>
    <s v="Jodhpur "/>
    <s v="Rajasthan "/>
    <s v="India"/>
    <n v="9314760616"/>
    <s v="N/A"/>
    <s v="NA"/>
    <s v="Yes"/>
    <x v="0"/>
    <x v="40"/>
  </r>
  <r>
    <n v="2913"/>
    <x v="37"/>
    <x v="3"/>
    <s v="COVID-19/2913"/>
    <s v="Yusuf"/>
    <n v="6"/>
    <s v="Male"/>
    <s v="HATHIRAM AUDA"/>
    <s v="Jodhpur "/>
    <s v="Rajasthan "/>
    <s v="India"/>
    <n v="9314760616"/>
    <s v="N/A"/>
    <s v="NA"/>
    <s v="Yes"/>
    <x v="0"/>
    <x v="40"/>
  </r>
  <r>
    <n v="2914"/>
    <x v="37"/>
    <x v="3"/>
    <s v="COVID-19/2914"/>
    <s v="Heena"/>
    <n v="34"/>
    <s v="Female"/>
    <s v="HATHIRAM AUDA"/>
    <s v="Jodhpur "/>
    <s v="Rajasthan "/>
    <s v="India"/>
    <n v="9314760616"/>
    <s v="N/A"/>
    <s v="NA"/>
    <s v="Yes"/>
    <x v="0"/>
    <x v="40"/>
  </r>
  <r>
    <n v="2915"/>
    <x v="37"/>
    <x v="3"/>
    <s v="COVID-19/2915"/>
    <s v="Reyan"/>
    <n v="94"/>
    <s v="Male"/>
    <s v="HATHIRAM AUDA"/>
    <s v="Jodhpur "/>
    <s v="Rajasthan "/>
    <s v="India"/>
    <n v="9314760616"/>
    <s v="N/A"/>
    <s v="NA"/>
    <s v="Yes"/>
    <x v="0"/>
    <x v="40"/>
  </r>
  <r>
    <n v="2916"/>
    <x v="37"/>
    <x v="3"/>
    <s v="COVID-19/2916"/>
    <s v="Raheem baksh"/>
    <n v="60"/>
    <s v="Male"/>
    <s v="Mahavaton ki masjid "/>
    <s v="Jodhpur "/>
    <s v="Rajasthan "/>
    <s v="India"/>
    <n v="9950922853"/>
    <s v="N/A"/>
    <s v="NA"/>
    <s v="Yes"/>
    <x v="0"/>
    <x v="40"/>
  </r>
  <r>
    <n v="2917"/>
    <x v="37"/>
    <x v="3"/>
    <s v="COVID-19/2917"/>
    <s v="Jamila "/>
    <n v="54"/>
    <s v="Female"/>
    <s v="Mahavaton ki masjid "/>
    <s v="Jodhpur "/>
    <s v="Rajasthan "/>
    <s v="India"/>
    <n v="9950922853"/>
    <s v="N/A"/>
    <s v="NA"/>
    <s v="Yes"/>
    <x v="0"/>
    <x v="40"/>
  </r>
  <r>
    <n v="2918"/>
    <x v="37"/>
    <x v="3"/>
    <s v="COVID-19/2918"/>
    <s v="Jayna"/>
    <n v="55"/>
    <s v="Female"/>
    <s v="Mahavaton ki masjid "/>
    <s v="Jodhpur "/>
    <s v="Rajasthan "/>
    <s v="India"/>
    <n v="9950922853"/>
    <s v="N/A"/>
    <s v="NA"/>
    <s v="Yes"/>
    <x v="2"/>
    <x v="45"/>
  </r>
  <r>
    <n v="2919"/>
    <x v="37"/>
    <x v="3"/>
    <s v="COVID-19/2919"/>
    <s v="Atima"/>
    <n v="10"/>
    <s v="Female"/>
    <s v="Mahavaton ki masjid "/>
    <s v="Jodhpur "/>
    <s v="Rajasthan "/>
    <s v="India"/>
    <n v="9950922853"/>
    <s v="N/A"/>
    <s v="NA"/>
    <s v="Yes"/>
    <x v="0"/>
    <x v="40"/>
  </r>
  <r>
    <n v="2920"/>
    <x v="37"/>
    <x v="3"/>
    <s v="COVID-19/2920"/>
    <s v="Afiya"/>
    <n v="8"/>
    <s v="Female"/>
    <s v="Mahavaton ki masjid "/>
    <s v="Jodhpur "/>
    <s v="Rajasthan "/>
    <s v="India"/>
    <n v="9950922853"/>
    <s v="N/A"/>
    <s v="NA"/>
    <s v="Yes"/>
    <x v="0"/>
    <x v="40"/>
  </r>
  <r>
    <n v="2921"/>
    <x v="37"/>
    <x v="3"/>
    <s v="COVID-19/2921"/>
    <s v="Zara"/>
    <n v="12"/>
    <s v="Female"/>
    <s v="Mahavaton ki masjid "/>
    <s v="Jodhpur "/>
    <s v="Rajasthan "/>
    <s v="India"/>
    <n v="9950922853"/>
    <s v="N/A"/>
    <s v="NA"/>
    <s v="Yes"/>
    <x v="0"/>
    <x v="40"/>
  </r>
  <r>
    <n v="2922"/>
    <x v="37"/>
    <x v="3"/>
    <s v="COVID-19/2922"/>
    <s v="Mohd. Yusuf"/>
    <n v="42"/>
    <s v="Male"/>
    <s v="Udaimandir Jodhpur"/>
    <s v="Jodhpur "/>
    <s v="Rajasthan "/>
    <s v="India"/>
    <n v="9799473590"/>
    <s v="N/A"/>
    <s v="NA"/>
    <s v="Yes"/>
    <x v="0"/>
    <x v="40"/>
  </r>
  <r>
    <n v="2923"/>
    <x v="37"/>
    <x v="3"/>
    <s v="COVID-19/2923"/>
    <s v="Jainu"/>
    <n v="35"/>
    <s v="Female"/>
    <s v="Udaimandir Jodhpur"/>
    <s v="Jodhpur "/>
    <s v="Rajasthan "/>
    <s v="India"/>
    <n v="9799473590"/>
    <s v="N/A"/>
    <s v="NA"/>
    <s v="Yes"/>
    <x v="0"/>
    <x v="40"/>
  </r>
  <r>
    <n v="2924"/>
    <x v="37"/>
    <x v="3"/>
    <s v="COVID-19/2924"/>
    <s v="Alfira"/>
    <n v="10"/>
    <s v="Female"/>
    <s v="Udaimandir Jodhpur"/>
    <s v="Jodhpur "/>
    <s v="Rajasthan "/>
    <s v="India"/>
    <n v="9799473590"/>
    <s v="N/A"/>
    <s v="NA"/>
    <s v="Yes"/>
    <x v="0"/>
    <x v="40"/>
  </r>
  <r>
    <n v="2925"/>
    <x v="37"/>
    <x v="3"/>
    <s v="COVID-19/2925"/>
    <s v="Abdul Salim"/>
    <n v="65"/>
    <s v="Male"/>
    <s v="Udaimandir Jodhpur"/>
    <s v="Jodhpur "/>
    <s v="Rajasthan "/>
    <s v="India"/>
    <n v="9782525082"/>
    <s v="N/A"/>
    <s v="NA"/>
    <s v="Yes"/>
    <x v="0"/>
    <x v="40"/>
  </r>
  <r>
    <n v="2926"/>
    <x v="37"/>
    <x v="3"/>
    <s v="COVID-19/2926"/>
    <s v="Jayda"/>
    <n v="42"/>
    <s v="Female"/>
    <s v="ummed Stadium ke Piche "/>
    <s v="Jodhpur "/>
    <s v="Rajasthan "/>
    <s v="India"/>
    <n v="9829148991"/>
    <s v="N/A"/>
    <s v="NA"/>
    <s v="Yes"/>
    <x v="0"/>
    <x v="40"/>
  </r>
  <r>
    <n v="2927"/>
    <x v="37"/>
    <x v="3"/>
    <s v="COVID-19/2927"/>
    <s v="Arban"/>
    <n v="20"/>
    <s v="Female"/>
    <s v="ummed Stadium ke Piche "/>
    <s v="Jodhpur "/>
    <s v="Rajasthan "/>
    <s v="India"/>
    <n v="9829148991"/>
    <s v="N/A"/>
    <s v="NA"/>
    <s v="Yes"/>
    <x v="0"/>
    <x v="40"/>
  </r>
  <r>
    <n v="2928"/>
    <x v="37"/>
    <x v="3"/>
    <s v="COVID-19/2928"/>
    <s v="Mohd. Kaif"/>
    <n v="15"/>
    <s v="Male"/>
    <s v="ummed Stadium ke Piche "/>
    <s v="Jodhpur "/>
    <s v="Rajasthan "/>
    <s v="India"/>
    <n v="9829148991"/>
    <s v="N/A"/>
    <s v="NA"/>
    <s v="Yes"/>
    <x v="0"/>
    <x v="40"/>
  </r>
  <r>
    <n v="2929"/>
    <x v="37"/>
    <x v="3"/>
    <s v="COVID-19/2929"/>
    <s v="Mohd. Iqbal"/>
    <n v="32"/>
    <s v="Male"/>
    <s v="Udaimandir Jodhpur"/>
    <s v="Jodhpur "/>
    <s v="Rajasthan "/>
    <s v="India"/>
    <n v="9785612678"/>
    <s v="N/A"/>
    <s v="NA"/>
    <s v="Yes"/>
    <x v="0"/>
    <x v="40"/>
  </r>
  <r>
    <n v="2930"/>
    <x v="37"/>
    <x v="3"/>
    <s v="COVID-19/2930"/>
    <s v="Ruksana Bano"/>
    <n v="30"/>
    <s v="Female"/>
    <s v="Udaimandir Jodhpur"/>
    <s v="Jodhpur "/>
    <s v="Rajasthan "/>
    <s v="India"/>
    <n v="9785612678"/>
    <s v="N/A"/>
    <s v="NA"/>
    <s v="Yes"/>
    <x v="0"/>
    <x v="40"/>
  </r>
  <r>
    <n v="2931"/>
    <x v="37"/>
    <x v="3"/>
    <s v="COVID-19/2931"/>
    <s v="Shahzad"/>
    <n v="8"/>
    <s v="Male"/>
    <s v="Udaimandir Jodhpur"/>
    <s v="Jodhpur "/>
    <s v="Rajasthan "/>
    <s v="India"/>
    <n v="9785612678"/>
    <s v="N/A"/>
    <s v="NA"/>
    <s v="Yes"/>
    <x v="0"/>
    <x v="40"/>
  </r>
  <r>
    <n v="2932"/>
    <x v="37"/>
    <x v="3"/>
    <s v="COVID-19/2932"/>
    <s v="Rehan"/>
    <n v="5"/>
    <s v="Male"/>
    <s v="Udaimandir Jodhpur"/>
    <s v="Jodhpur "/>
    <s v="Rajasthan "/>
    <s v="India"/>
    <n v="9785612678"/>
    <s v="N/A"/>
    <s v="NA"/>
    <s v="Yes"/>
    <x v="0"/>
    <x v="40"/>
  </r>
  <r>
    <n v="2933"/>
    <x v="37"/>
    <x v="3"/>
    <s v="COVID-19/2933"/>
    <s v="Bismillah"/>
    <n v="50"/>
    <s v="Female"/>
    <s v="Udaimandir Jodhpur"/>
    <s v="Jodhpur "/>
    <s v="Rajasthan "/>
    <s v="India"/>
    <n v="9785612678"/>
    <s v="N/A"/>
    <s v="NA"/>
    <s v="Yes"/>
    <x v="0"/>
    <x v="40"/>
  </r>
  <r>
    <n v="2934"/>
    <x v="37"/>
    <x v="3"/>
    <s v="COVID-19/2934"/>
    <s v="Mohd. Insaf"/>
    <n v="32"/>
    <s v="Male"/>
    <s v="Udaimandir Jodhpur"/>
    <s v="Jodhpur "/>
    <s v="Rajasthan "/>
    <s v="India"/>
    <n v="9785612678"/>
    <s v="N/A"/>
    <s v="NA"/>
    <s v="Yes"/>
    <x v="0"/>
    <x v="40"/>
  </r>
  <r>
    <n v="2935"/>
    <x v="37"/>
    <x v="3"/>
    <s v="COVID-19/2935"/>
    <s v="Afsana"/>
    <n v="30"/>
    <s v="Female"/>
    <s v="Udaimandir Jodhpur"/>
    <s v="Jodhpur "/>
    <s v="Rajasthan "/>
    <s v="India"/>
    <n v="9694527240"/>
    <s v="N/A"/>
    <s v="NA"/>
    <s v="Yes"/>
    <x v="0"/>
    <x v="40"/>
  </r>
  <r>
    <n v="2936"/>
    <x v="37"/>
    <x v="3"/>
    <s v="COVID-19/2936"/>
    <s v="Baby Imrana"/>
    <n v="5"/>
    <s v="Female"/>
    <s v="Udaimandir Jodhpur"/>
    <s v="Jodhpur "/>
    <s v="Rajasthan "/>
    <s v="India"/>
    <n v="9694527240"/>
    <s v="N/A"/>
    <s v="NA"/>
    <s v="Yes"/>
    <x v="0"/>
    <x v="40"/>
  </r>
  <r>
    <n v="2937"/>
    <x v="37"/>
    <x v="3"/>
    <s v="COVID-19/2937"/>
    <s v="Simran"/>
    <n v="3"/>
    <s v="Female"/>
    <s v="Udaimandir Jodhpur"/>
    <s v="Jodhpur "/>
    <s v="Rajasthan "/>
    <s v="India"/>
    <n v="9694527240"/>
    <s v="N/A"/>
    <s v="NA"/>
    <s v="Yes"/>
    <x v="0"/>
    <x v="40"/>
  </r>
  <r>
    <n v="2938"/>
    <x v="37"/>
    <x v="3"/>
    <s v="COVID-19/2938"/>
    <s v="Anisha"/>
    <n v="3"/>
    <s v="Female"/>
    <s v="Udaimandir Jodhpur"/>
    <s v="Jodhpur "/>
    <s v="Rajasthan "/>
    <s v="India"/>
    <n v="9694527240"/>
    <s v="N/A"/>
    <s v="NA"/>
    <s v="Yes"/>
    <x v="0"/>
    <x v="40"/>
  </r>
  <r>
    <n v="2939"/>
    <x v="37"/>
    <x v="3"/>
    <s v="COVID-19/2939"/>
    <s v="Rashid"/>
    <n v="26"/>
    <s v="Male"/>
    <s v="Udaimandir Jodhpur"/>
    <s v="Jodhpur "/>
    <s v="Rajasthan "/>
    <s v="India"/>
    <n v="9694527240"/>
    <s v="N/A"/>
    <s v="NA"/>
    <s v="Yes"/>
    <x v="0"/>
    <x v="40"/>
  </r>
  <r>
    <n v="2940"/>
    <x v="37"/>
    <x v="3"/>
    <s v="COVID-19/2940"/>
    <s v="Rukhsana Bano"/>
    <n v="25"/>
    <s v="Female"/>
    <s v="Udaimandir Jodhpur"/>
    <s v="Jodhpur "/>
    <s v="Rajasthan "/>
    <s v="India"/>
    <n v="9694527240"/>
    <s v="N/A"/>
    <s v="NA"/>
    <s v="Yes"/>
    <x v="0"/>
    <x v="40"/>
  </r>
  <r>
    <n v="2941"/>
    <x v="37"/>
    <x v="3"/>
    <s v="COVID-19/2941"/>
    <s v="Afreen"/>
    <s v="16 Months"/>
    <s v="Female"/>
    <s v="Udaimandir Jodhpur"/>
    <s v="Jodhpur "/>
    <s v="Rajasthan "/>
    <s v="India"/>
    <n v="9694527240"/>
    <s v="N/A"/>
    <s v="NA"/>
    <s v="Yes"/>
    <x v="0"/>
    <x v="40"/>
  </r>
  <r>
    <n v="2942"/>
    <x v="37"/>
    <x v="3"/>
    <s v="COVID-19/2942"/>
    <s v="Farukh"/>
    <n v="24"/>
    <s v="Male"/>
    <s v="Udaimandir Jodhpur"/>
    <s v="Jodhpur "/>
    <s v="Rajasthan "/>
    <s v="India"/>
    <n v="9694527240"/>
    <s v="N/A"/>
    <s v="NA"/>
    <s v="Yes"/>
    <x v="0"/>
    <x v="40"/>
  </r>
  <r>
    <n v="2943"/>
    <x v="37"/>
    <x v="3"/>
    <s v="COVID-19/2943"/>
    <s v="Choti"/>
    <n v="21"/>
    <s v="Female"/>
    <s v="Udaimandir Jodhpur"/>
    <s v="Jodhpur "/>
    <s v="Rajasthan "/>
    <s v="India"/>
    <n v="9694527240"/>
    <s v="N/A"/>
    <s v="NA"/>
    <s v="Yes"/>
    <x v="0"/>
    <x v="40"/>
  </r>
  <r>
    <n v="2944"/>
    <x v="37"/>
    <x v="3"/>
    <s v="COVID-19/2944"/>
    <s v="Rijwan"/>
    <n v="2"/>
    <s v="Male"/>
    <s v="Udaimandir Jodhpur"/>
    <s v="Jodhpur "/>
    <s v="Rajasthan "/>
    <s v="India"/>
    <n v="9694527240"/>
    <s v="N/A"/>
    <s v="NA"/>
    <s v="Yes"/>
    <x v="0"/>
    <x v="40"/>
  </r>
  <r>
    <n v="2945"/>
    <x v="37"/>
    <x v="3"/>
    <s v="COVID-19/2945"/>
    <s v="Bishat"/>
    <s v="5 Months"/>
    <s v="Male"/>
    <s v="Udaimandir Jodhpur"/>
    <s v="Jodhpur "/>
    <s v="Rajasthan "/>
    <s v="India"/>
    <n v="9694527240"/>
    <s v="N/A"/>
    <s v="NA"/>
    <s v="Yes"/>
    <x v="0"/>
    <x v="40"/>
  </r>
  <r>
    <n v="2946"/>
    <x v="37"/>
    <x v="3"/>
    <s v="COVID-19/2946"/>
    <s v="Insaf Ali"/>
    <n v="40"/>
    <s v="Male"/>
    <s v="Bamba Mohala "/>
    <s v="Jodhpur "/>
    <s v="Rajasthan "/>
    <s v="India"/>
    <n v="9829422180"/>
    <s v="N/A"/>
    <s v="NA"/>
    <s v="Yes"/>
    <x v="1"/>
    <x v="40"/>
  </r>
  <r>
    <n v="2947"/>
    <x v="37"/>
    <x v="3"/>
    <s v="COVID-19/2947"/>
    <s v="Sabnam"/>
    <n v="28"/>
    <s v="Female"/>
    <s v="Bamba Mohala "/>
    <s v="Jodhpur "/>
    <s v="Rajasthan "/>
    <s v="India"/>
    <n v="9829422180"/>
    <s v="N/A"/>
    <s v="NA"/>
    <s v="Yes"/>
    <x v="0"/>
    <x v="40"/>
  </r>
  <r>
    <n v="2948"/>
    <x v="37"/>
    <x v="3"/>
    <s v="COVID-19/2948"/>
    <s v="Shehnaz"/>
    <n v="30"/>
    <s v="Female"/>
    <s v="Bamba Mohala "/>
    <s v="Jodhpur "/>
    <s v="Rajasthan "/>
    <s v="India"/>
    <n v="9829422180"/>
    <s v="N/A"/>
    <s v="NA"/>
    <s v="Yes"/>
    <x v="0"/>
    <x v="40"/>
  </r>
  <r>
    <n v="2949"/>
    <x v="37"/>
    <x v="3"/>
    <s v="COVID-19/2949"/>
    <s v="Jafram"/>
    <n v="70"/>
    <s v="Female"/>
    <s v="Bamba Mohala "/>
    <s v="Jodhpur "/>
    <s v="Rajasthan "/>
    <s v="India"/>
    <n v="9829422180"/>
    <s v="N/A"/>
    <s v="NA"/>
    <s v="Yes"/>
    <x v="0"/>
    <x v="40"/>
  </r>
  <r>
    <n v="2950"/>
    <x v="37"/>
    <x v="3"/>
    <s v="COVID-19/2950"/>
    <s v="Niki"/>
    <n v="18"/>
    <s v="Female"/>
    <s v="Bamba Mohala "/>
    <s v="Jodhpur "/>
    <s v="Rajasthan "/>
    <s v="India"/>
    <n v="9829422180"/>
    <s v="N/A"/>
    <s v="NA"/>
    <s v="Yes"/>
    <x v="0"/>
    <x v="45"/>
  </r>
  <r>
    <n v="2951"/>
    <x v="37"/>
    <x v="3"/>
    <s v="COVID-19/2951"/>
    <s v="Jisan"/>
    <n v="13"/>
    <s v="Male"/>
    <s v="Bamba Mohala "/>
    <s v="Jodhpur "/>
    <s v="Rajasthan "/>
    <s v="India"/>
    <n v="9829422180"/>
    <s v="N/A"/>
    <s v="NA"/>
    <s v="Yes"/>
    <x v="1"/>
    <x v="40"/>
  </r>
  <r>
    <n v="2952"/>
    <x v="37"/>
    <x v="3"/>
    <s v="COVID-19/2952"/>
    <s v="altmash"/>
    <n v="6"/>
    <s v="Male"/>
    <s v="Bamba Mohala "/>
    <s v="Jodhpur "/>
    <s v="Rajasthan "/>
    <s v="India"/>
    <n v="9829422180"/>
    <s v="N/A"/>
    <s v="NA"/>
    <s v="Yes"/>
    <x v="0"/>
    <x v="45"/>
  </r>
  <r>
    <n v="2953"/>
    <x v="37"/>
    <x v="3"/>
    <s v="COVID-19/2953"/>
    <s v="Gunash Trivedi"/>
    <n v="20"/>
    <s v="Male"/>
    <s v="Mahamandir Jodhpur"/>
    <s v="Jodhpur "/>
    <s v="Rajasthan "/>
    <s v="India"/>
    <n v="9460683803"/>
    <s v="N/A"/>
    <s v="NA"/>
    <s v="Yes"/>
    <x v="1"/>
    <x v="40"/>
  </r>
  <r>
    <n v="2954"/>
    <x v="37"/>
    <x v="3"/>
    <s v="COVID-19/2954"/>
    <s v="Avinash Trivedi"/>
    <n v="50"/>
    <s v="Male"/>
    <s v="Mahamandir Jodhpur"/>
    <s v="Jodhpur "/>
    <s v="Rajasthan "/>
    <s v="India"/>
    <n v="9460683803"/>
    <s v="N/A"/>
    <s v="NA"/>
    <s v="Yes"/>
    <x v="0"/>
    <x v="45"/>
  </r>
  <r>
    <n v="2955"/>
    <x v="37"/>
    <x v="3"/>
    <s v="COVID-19/2955"/>
    <s v="Manju Trivedi"/>
    <n v="42"/>
    <s v="Female"/>
    <s v="Mahamandir Jodhpur"/>
    <s v="Jodhpur "/>
    <s v="Rajasthan "/>
    <s v="India"/>
    <n v="9460683803"/>
    <s v="N/A"/>
    <s v="NA"/>
    <s v="Yes"/>
    <x v="0"/>
    <x v="45"/>
  </r>
  <r>
    <n v="2956"/>
    <x v="37"/>
    <x v="3"/>
    <s v="COVID-19/2956"/>
    <s v="Mohan Kaur"/>
    <n v="68"/>
    <s v="Female"/>
    <s v="Mahamandir Jodhpur"/>
    <s v="Jodhpur "/>
    <s v="Rajasthan "/>
    <s v="India"/>
    <n v="9460683803"/>
    <s v="N/A"/>
    <s v="NA"/>
    <s v="Yes"/>
    <x v="0"/>
    <x v="45"/>
  </r>
  <r>
    <n v="2957"/>
    <x v="37"/>
    <x v="3"/>
    <s v="COVID-19/2957"/>
    <s v="Himanshu Trivedi"/>
    <n v="14"/>
    <s v="Male"/>
    <s v="Mahamandir Jodhpur"/>
    <s v="Jodhpur "/>
    <s v="Rajasthan "/>
    <s v="India"/>
    <n v="9460683803"/>
    <s v="N/A"/>
    <s v="NA"/>
    <s v="Yes"/>
    <x v="0"/>
    <x v="45"/>
  </r>
  <r>
    <n v="2958"/>
    <x v="37"/>
    <x v="3"/>
    <s v="COVID-19/2958"/>
    <s v="Mohd. Ayub"/>
    <n v="40"/>
    <s v="Male"/>
    <s v="Medti Gate Gate Jodhpur"/>
    <s v="Jodhpur "/>
    <s v="Rajasthan "/>
    <s v="India"/>
    <n v="9782408444"/>
    <s v="N/A"/>
    <s v="NA"/>
    <s v="Yes"/>
    <x v="0"/>
    <x v="45"/>
  </r>
  <r>
    <n v="2959"/>
    <x v="37"/>
    <x v="3"/>
    <s v="COVID-19/2959"/>
    <s v="Najiya Bano"/>
    <n v="35"/>
    <s v="Female"/>
    <s v="Medti Gate Gate Jodhpur"/>
    <s v="Jodhpur "/>
    <s v="Rajasthan "/>
    <s v="India"/>
    <n v="9782408444"/>
    <s v="N/A"/>
    <s v="NA"/>
    <s v="Yes"/>
    <x v="0"/>
    <x v="45"/>
  </r>
  <r>
    <n v="2960"/>
    <x v="37"/>
    <x v="3"/>
    <s v="COVID-19/2960"/>
    <s v="Alina "/>
    <n v="15"/>
    <s v="Female"/>
    <s v="Medti Gate Gate Jodhpur"/>
    <s v="Jodhpur "/>
    <s v="Rajasthan "/>
    <s v="India"/>
    <n v="9782408444"/>
    <s v="N/A"/>
    <s v="NA"/>
    <s v="Yes"/>
    <x v="0"/>
    <x v="45"/>
  </r>
  <r>
    <n v="2961"/>
    <x v="37"/>
    <x v="3"/>
    <s v="COVID-19/2961"/>
    <s v="Arishi"/>
    <n v="15"/>
    <s v="Female"/>
    <s v="Medti Gate Gate Jodhpur"/>
    <s v="Jodhpur "/>
    <s v="Rajasthan "/>
    <s v="India"/>
    <n v="9782408444"/>
    <s v="N/A"/>
    <s v="NA"/>
    <s v="Yes"/>
    <x v="1"/>
    <x v="40"/>
  </r>
  <r>
    <n v="2962"/>
    <x v="37"/>
    <x v="3"/>
    <s v="COVID-19/2962"/>
    <s v="Shaukat khan"/>
    <n v="43"/>
    <s v="Male"/>
    <s v="Medti Gate Gate Jodhpur"/>
    <s v="Jodhpur "/>
    <s v="Rajasthan "/>
    <s v="India"/>
    <n v="9782408444"/>
    <s v="N/A"/>
    <s v="NA"/>
    <s v="Yes"/>
    <x v="0"/>
    <x v="45"/>
  </r>
  <r>
    <n v="2963"/>
    <x v="37"/>
    <x v="3"/>
    <s v="COVID-19/2963"/>
    <s v="Jahangir"/>
    <n v="40"/>
    <s v="Male"/>
    <s v="Nagori Gate"/>
    <s v="Jodhpur "/>
    <s v="Rajasthan "/>
    <s v="India"/>
    <n v="9928955786"/>
    <s v="N/A"/>
    <s v="NA"/>
    <s v="Yes"/>
    <x v="0"/>
    <x v="45"/>
  </r>
  <r>
    <n v="2964"/>
    <x v="37"/>
    <x v="3"/>
    <s v="COVID-19/2964"/>
    <s v="Shayada"/>
    <n v="40"/>
    <s v="Female"/>
    <s v="Nagori Gate"/>
    <s v="Jodhpur "/>
    <s v="Rajasthan "/>
    <s v="India"/>
    <n v="9928955786"/>
    <s v="N/A"/>
    <s v="NA"/>
    <s v="Yes"/>
    <x v="0"/>
    <x v="45"/>
  </r>
  <r>
    <n v="2965"/>
    <x v="37"/>
    <x v="3"/>
    <s v="COVID-19/2965"/>
    <s v="Aadil Khan"/>
    <n v="21"/>
    <s v="Male"/>
    <s v="Nagori Gate"/>
    <s v="Jodhpur "/>
    <s v="Rajasthan "/>
    <s v="India"/>
    <n v="9928955786"/>
    <s v="N/A"/>
    <s v="NA"/>
    <s v="Yes"/>
    <x v="0"/>
    <x v="45"/>
  </r>
  <r>
    <n v="2966"/>
    <x v="37"/>
    <x v="3"/>
    <s v="COVID-19/2966"/>
    <s v="Sohail Khan"/>
    <n v="17"/>
    <s v="Male"/>
    <s v="Nagori Gate"/>
    <s v="Jodhpur "/>
    <s v="Rajasthan "/>
    <s v="India"/>
    <n v="9024231382"/>
    <s v="N/A"/>
    <s v="NA"/>
    <s v="Yes"/>
    <x v="0"/>
    <x v="45"/>
  </r>
  <r>
    <n v="2967"/>
    <x v="37"/>
    <x v="3"/>
    <s v="COVID-19/2967"/>
    <s v="Shahrukh khan"/>
    <n v="22"/>
    <s v="Male"/>
    <s v="Nagori Gate"/>
    <s v="Jodhpur "/>
    <s v="Rajasthan "/>
    <s v="India"/>
    <n v="9024231382"/>
    <s v="N/A"/>
    <s v="NA"/>
    <s v="Yes"/>
    <x v="0"/>
    <x v="45"/>
  </r>
  <r>
    <n v="2968"/>
    <x v="37"/>
    <x v="3"/>
    <s v="COVID-19/2968"/>
    <s v="Shahid"/>
    <n v="16"/>
    <s v="Male"/>
    <s v="Nagori Gate"/>
    <s v="Jodhpur "/>
    <s v="Rajasthan "/>
    <s v="India"/>
    <n v="9024231382"/>
    <s v="N/A"/>
    <s v="NA"/>
    <s v="Yes"/>
    <x v="0"/>
    <x v="45"/>
  </r>
  <r>
    <n v="2969"/>
    <x v="37"/>
    <x v="3"/>
    <s v="COVID-19/2969"/>
    <s v="Salma"/>
    <n v="40"/>
    <s v="Female"/>
    <s v="Nagori Gate"/>
    <s v="Jodhpur "/>
    <s v="Rajasthan "/>
    <s v="India"/>
    <n v="9024231382"/>
    <s v="N/A"/>
    <s v="NA"/>
    <s v="Yes"/>
    <x v="0"/>
    <x v="45"/>
  </r>
  <r>
    <n v="2970"/>
    <x v="37"/>
    <x v="3"/>
    <s v="COVID-19/2970"/>
    <s v="Aksha"/>
    <n v="20"/>
    <s v="Female"/>
    <s v="Nagori Gate"/>
    <s v="Jodhpur "/>
    <s v="Rajasthan "/>
    <s v="India"/>
    <n v="9024231382"/>
    <s v="N/A"/>
    <s v="NA"/>
    <s v="Yes"/>
    <x v="0"/>
    <x v="45"/>
  </r>
  <r>
    <n v="2971"/>
    <x v="37"/>
    <x v="3"/>
    <s v="COVID-19/2971"/>
    <s v="Santosh"/>
    <n v="46"/>
    <s v="Female"/>
    <s v="Kautro ka Chowk"/>
    <s v="Jodhpur "/>
    <s v="Rajasthan "/>
    <s v="India"/>
    <n v="9660622189"/>
    <s v="N/A"/>
    <s v="NA"/>
    <s v="Yes"/>
    <x v="1"/>
    <x v="40"/>
  </r>
  <r>
    <n v="2972"/>
    <x v="37"/>
    <x v="3"/>
    <s v="COVID-19/2972"/>
    <s v="Vijay"/>
    <n v="25"/>
    <s v="Male"/>
    <s v="Kautro ka Chowk"/>
    <s v="Jodhpur "/>
    <s v="Rajasthan "/>
    <s v="India"/>
    <n v="9660622188"/>
    <s v="N/A"/>
    <s v="NA"/>
    <s v="Yes"/>
    <x v="0"/>
    <x v="45"/>
  </r>
  <r>
    <n v="2973"/>
    <x v="37"/>
    <x v="3"/>
    <s v="COVID-19/2973"/>
    <s v="Ajay"/>
    <n v="20"/>
    <s v="Male"/>
    <s v="Kautro ka Chowk"/>
    <s v="Jodhpur "/>
    <s v="Rajasthan "/>
    <s v="India"/>
    <n v="9660622188"/>
    <s v="N/A"/>
    <s v="NA"/>
    <s v="Yes"/>
    <x v="0"/>
    <x v="45"/>
  </r>
  <r>
    <n v="2974"/>
    <x v="37"/>
    <x v="3"/>
    <s v="COVID-19/2974"/>
    <s v="Salma"/>
    <n v="23"/>
    <s v="Female"/>
    <s v="Udaimandir "/>
    <s v="Jodhpur "/>
    <s v="Rajasthan "/>
    <s v="India"/>
    <n v="7023297772"/>
    <s v="N/A"/>
    <s v="NA"/>
    <s v="Yes"/>
    <x v="0"/>
    <x v="45"/>
  </r>
  <r>
    <n v="2975"/>
    <x v="37"/>
    <x v="3"/>
    <s v="COVID-19/2975"/>
    <s v="Tamana"/>
    <n v="9"/>
    <s v="Female"/>
    <s v="Udaimandir "/>
    <s v="Jodhpur "/>
    <s v="Rajasthan "/>
    <s v="India"/>
    <n v="7023297772"/>
    <s v="N/A"/>
    <s v="NA"/>
    <s v="Yes"/>
    <x v="0"/>
    <x v="45"/>
  </r>
  <r>
    <n v="2976"/>
    <x v="37"/>
    <x v="3"/>
    <s v="COVID-19/2976"/>
    <s v="Sarfraj"/>
    <n v="7"/>
    <s v="Female"/>
    <s v="Udaimandir "/>
    <s v="Jodhpur "/>
    <s v="Rajasthan "/>
    <s v="India"/>
    <n v="7023297772"/>
    <s v="N/A"/>
    <s v="NA"/>
    <s v="Yes"/>
    <x v="0"/>
    <x v="45"/>
  </r>
  <r>
    <n v="2977"/>
    <x v="37"/>
    <x v="3"/>
    <s v="COVID-19/2977"/>
    <s v="chetan"/>
    <n v="46"/>
    <s v="Male"/>
    <s v="Nagori Gate"/>
    <s v="Jodhpur "/>
    <s v="Rajasthan "/>
    <s v="India"/>
    <n v="9782467218"/>
    <s v="N/A"/>
    <s v="NA"/>
    <s v="Yes"/>
    <x v="0"/>
    <x v="45"/>
  </r>
  <r>
    <n v="2978"/>
    <x v="37"/>
    <x v="3"/>
    <s v="COVID-19/2978"/>
    <s v="Santosh"/>
    <n v="40"/>
    <s v="Male"/>
    <s v="Nagori Gate"/>
    <s v="Jodhpur "/>
    <s v="Rajasthan "/>
    <s v="India"/>
    <n v="9214120247"/>
    <s v="N/A"/>
    <s v="NA"/>
    <s v="Yes"/>
    <x v="1"/>
    <x v="40"/>
  </r>
  <r>
    <n v="2979"/>
    <x v="37"/>
    <x v="3"/>
    <s v="COVID-19/2979"/>
    <s v="Pratupa"/>
    <n v="35"/>
    <s v="Female"/>
    <s v="Nagori Gate"/>
    <s v="Jodhpur "/>
    <s v="Rajasthan "/>
    <s v="India"/>
    <n v="9214120247"/>
    <s v="N/A"/>
    <s v="NA"/>
    <s v="Yes"/>
    <x v="0"/>
    <x v="45"/>
  </r>
  <r>
    <n v="2980"/>
    <x v="37"/>
    <x v="3"/>
    <s v="COVID-19/2980"/>
    <s v="Harshita"/>
    <n v="15"/>
    <s v="Female"/>
    <s v="Nagori Gate"/>
    <s v="Jodhpur "/>
    <s v="Rajasthan "/>
    <s v="India"/>
    <n v="9214120247"/>
    <s v="N/A"/>
    <s v="NA"/>
    <s v="Yes"/>
    <x v="1"/>
    <x v="40"/>
  </r>
  <r>
    <n v="2981"/>
    <x v="37"/>
    <x v="3"/>
    <s v="COVID-19/2981"/>
    <s v="Kushum"/>
    <n v="12"/>
    <s v="Female"/>
    <s v="Nagori Gate"/>
    <s v="Jodhpur "/>
    <s v="Rajasthan "/>
    <s v="India"/>
    <n v="9214120247"/>
    <s v="N/A"/>
    <s v="NA"/>
    <s v="Yes"/>
    <x v="0"/>
    <x v="45"/>
  </r>
  <r>
    <n v="2982"/>
    <x v="37"/>
    <x v="3"/>
    <s v="COVID-19/2982"/>
    <s v="Yuvraj"/>
    <n v="16"/>
    <s v="Male"/>
    <s v="Nagori Gate"/>
    <s v="Jodhpur "/>
    <s v="Rajasthan "/>
    <s v="India"/>
    <n v="9214120247"/>
    <s v="N/A"/>
    <s v="NA"/>
    <s v="Yes"/>
    <x v="0"/>
    <x v="45"/>
  </r>
  <r>
    <n v="2983"/>
    <x v="37"/>
    <x v="3"/>
    <s v="COVID-19/2983"/>
    <s v="Suresh "/>
    <n v="35"/>
    <s v="Male"/>
    <s v="Nagori Gate"/>
    <s v="Jodhpur "/>
    <s v="Rajasthan "/>
    <s v="India"/>
    <n v="9214120247"/>
    <s v="N/A"/>
    <s v="NA"/>
    <s v="Yes"/>
    <x v="0"/>
    <x v="45"/>
  </r>
  <r>
    <n v="2984"/>
    <x v="37"/>
    <x v="3"/>
    <s v="COVID-19/2984"/>
    <s v="Jashika"/>
    <n v="16"/>
    <s v="Female"/>
    <s v="Nagori Gate"/>
    <s v="Jodhpur "/>
    <s v="Rajasthan "/>
    <s v="India"/>
    <n v="9214120247"/>
    <s v="N/A"/>
    <s v="NA"/>
    <s v="Yes"/>
    <x v="0"/>
    <x v="45"/>
  </r>
  <r>
    <n v="2985"/>
    <x v="37"/>
    <x v="3"/>
    <s v="COVID-19/2985"/>
    <s v="Ganpat"/>
    <n v="45"/>
    <s v="Male"/>
    <s v="Nagori Gate"/>
    <s v="Jodhpur "/>
    <s v="Rajasthan "/>
    <s v="India"/>
    <n v="9214120247"/>
    <s v="N/A"/>
    <s v="NA"/>
    <s v="Yes"/>
    <x v="1"/>
    <x v="40"/>
  </r>
  <r>
    <n v="2986"/>
    <x v="37"/>
    <x v="3"/>
    <s v="COVID-19/2986"/>
    <s v="pradyuman"/>
    <n v="15"/>
    <s v="Male"/>
    <s v="Nagori Gate"/>
    <s v="Jodhpur "/>
    <s v="Rajasthan "/>
    <s v="India"/>
    <n v="9214120247"/>
    <s v="N/A"/>
    <s v="NA"/>
    <s v="Yes"/>
    <x v="1"/>
    <x v="40"/>
  </r>
  <r>
    <n v="2987"/>
    <x v="37"/>
    <x v="3"/>
    <s v="COVID-19/2987"/>
    <s v="Kumkum"/>
    <n v="12"/>
    <s v="Female"/>
    <s v="Nagori Gate"/>
    <s v="Jodhpur "/>
    <s v="Rajasthan "/>
    <s v="India"/>
    <n v="9214120247"/>
    <s v="N/A"/>
    <s v="NA"/>
    <s v="Yes"/>
    <x v="0"/>
    <x v="45"/>
  </r>
  <r>
    <n v="2988"/>
    <x v="37"/>
    <x v="3"/>
    <s v="COVID-19/2988"/>
    <s v="Baby"/>
    <n v="33"/>
    <s v="Female"/>
    <s v="Nagori Gate"/>
    <s v="Jodhpur "/>
    <s v="Rajasthan "/>
    <s v="India"/>
    <n v="9214120247"/>
    <s v="N/A"/>
    <s v="NA"/>
    <s v="Yes"/>
    <x v="0"/>
    <x v="45"/>
  </r>
  <r>
    <n v="2989"/>
    <x v="37"/>
    <x v="3"/>
    <s v="COVID-19/2989"/>
    <s v="Laxmi Devi"/>
    <n v="55"/>
    <s v="Female"/>
    <s v="Udai Mandir"/>
    <s v="Jodhpur "/>
    <s v="Rajasthan "/>
    <s v="India"/>
    <n v="8209290452"/>
    <s v="N/A"/>
    <s v="NA"/>
    <s v="Yes"/>
    <x v="0"/>
    <x v="45"/>
  </r>
  <r>
    <n v="2990"/>
    <x v="37"/>
    <x v="3"/>
    <s v="COVID-19/2990"/>
    <s v="Asha Devi"/>
    <n v="25"/>
    <s v="Female"/>
    <s v="Udai Mandir"/>
    <s v="Jodhpur "/>
    <s v="Rajasthan "/>
    <s v="India"/>
    <n v="8209290452"/>
    <s v="N/A"/>
    <s v="NA"/>
    <s v="Yes"/>
    <x v="1"/>
    <x v="44"/>
  </r>
  <r>
    <n v="2991"/>
    <x v="37"/>
    <x v="3"/>
    <s v="COVID-19/2991"/>
    <s v="Rajveer"/>
    <n v="5"/>
    <s v="Male"/>
    <s v="Nagori Gate"/>
    <s v="Jodhpur "/>
    <s v="Rajasthan "/>
    <s v="India"/>
    <n v="8209290452"/>
    <s v="N/A"/>
    <s v="NA"/>
    <s v="Yes"/>
    <x v="1"/>
    <x v="44"/>
  </r>
  <r>
    <n v="2992"/>
    <x v="37"/>
    <x v="3"/>
    <s v="COVID-19/2992"/>
    <s v="Radhika"/>
    <n v="3"/>
    <s v="Female"/>
    <s v="Udai Mandir"/>
    <s v="Jodhpur "/>
    <s v="Rajasthan "/>
    <s v="India"/>
    <n v="8209290452"/>
    <s v="N/A"/>
    <s v="NA"/>
    <s v="Yes"/>
    <x v="0"/>
    <x v="43"/>
  </r>
  <r>
    <n v="2993"/>
    <x v="37"/>
    <x v="3"/>
    <s v="COVID-19/2993"/>
    <s v="Jyoti"/>
    <n v="35"/>
    <s v="Female"/>
    <s v="Udai Mandir"/>
    <s v="Jodhpur "/>
    <s v="Rajasthan "/>
    <s v="India"/>
    <n v="8209290452"/>
    <s v="N/A"/>
    <s v="NA"/>
    <s v="Yes"/>
    <x v="0"/>
    <x v="43"/>
  </r>
  <r>
    <n v="2994"/>
    <x v="37"/>
    <x v="3"/>
    <s v="COVID-19/2994"/>
    <s v="Muskan"/>
    <n v="19"/>
    <s v="Female"/>
    <s v="Udai Mandir"/>
    <s v="Jodhpur "/>
    <s v="Rajasthan "/>
    <s v="India"/>
    <n v="8209290452"/>
    <s v="N/A"/>
    <s v="NA"/>
    <s v="Yes"/>
    <x v="0"/>
    <x v="43"/>
  </r>
  <r>
    <n v="2995"/>
    <x v="37"/>
    <x v="3"/>
    <s v="COVID-19/2995"/>
    <s v="Rohitraj"/>
    <n v="17"/>
    <s v="Male"/>
    <s v="Udai Mandir"/>
    <s v="Jodhpur "/>
    <s v="Rajasthan "/>
    <s v="India"/>
    <n v="8209290452"/>
    <s v="N/A"/>
    <s v="NA"/>
    <s v="Yes"/>
    <x v="0"/>
    <x v="43"/>
  </r>
  <r>
    <n v="2996"/>
    <x v="37"/>
    <x v="3"/>
    <s v="COVID-19/2996"/>
    <s v="Ajeeta"/>
    <n v="15"/>
    <s v="Female"/>
    <s v="Udai Mandir"/>
    <s v="Jodhpur "/>
    <s v="Rajasthan "/>
    <s v="India"/>
    <n v="8209290452"/>
    <s v="N/A"/>
    <s v="NA"/>
    <s v="Yes"/>
    <x v="0"/>
    <x v="43"/>
  </r>
  <r>
    <n v="2997"/>
    <x v="37"/>
    <x v="3"/>
    <s v="COVID-19/2997"/>
    <s v="Mohd. Ramjan"/>
    <n v="24"/>
    <s v="Male"/>
    <s v="Bamba Mohala "/>
    <s v="Jodhpur "/>
    <s v="Rajasthan "/>
    <s v="India"/>
    <n v="8107431234"/>
    <s v="N/A"/>
    <s v="NA"/>
    <s v="Yes"/>
    <x v="1"/>
    <x v="40"/>
  </r>
  <r>
    <n v="2998"/>
    <x v="37"/>
    <x v="3"/>
    <s v="COVID-19/2998"/>
    <s v="Nurjaha"/>
    <n v="55"/>
    <s v="Female"/>
    <s v="Bamba Mohala "/>
    <s v="Jodhpur "/>
    <s v="Rajasthan "/>
    <s v="India"/>
    <n v="8107431234"/>
    <s v="N/A"/>
    <s v="NA"/>
    <s v="Yes"/>
    <x v="0"/>
    <x v="40"/>
  </r>
  <r>
    <n v="2999"/>
    <x v="37"/>
    <x v="3"/>
    <s v="COVID-19/2999"/>
    <s v="Mohd. Atik"/>
    <n v="11"/>
    <s v="Male"/>
    <s v="Bamba Mohala "/>
    <s v="Jodhpur "/>
    <s v="Rajasthan "/>
    <s v="India"/>
    <n v="8107431234"/>
    <s v="N/A"/>
    <s v="NA"/>
    <s v="Yes"/>
    <x v="0"/>
    <x v="40"/>
  </r>
  <r>
    <n v="3000"/>
    <x v="37"/>
    <x v="3"/>
    <s v="COVID-19/3000"/>
    <s v="Ikram"/>
    <n v="27"/>
    <s v="Male"/>
    <s v="Bamba Mohala "/>
    <s v="Jodhpur "/>
    <s v="Rajasthan "/>
    <s v="India"/>
    <n v="8107431234"/>
    <s v="N/A"/>
    <s v="NA"/>
    <s v="Yes"/>
    <x v="1"/>
    <x v="40"/>
  </r>
  <r>
    <n v="3001"/>
    <x v="37"/>
    <x v="3"/>
    <s v="COVID-19/3001"/>
    <s v="Mohd. Jmma"/>
    <n v="70"/>
    <s v="Male"/>
    <s v="Bamba Mohala "/>
    <s v="Jodhpur "/>
    <s v="Rajasthan "/>
    <s v="India"/>
    <n v="8107431234"/>
    <s v="N/A"/>
    <s v="NA"/>
    <s v="Yes"/>
    <x v="0"/>
    <x v="40"/>
  </r>
  <r>
    <n v="3002"/>
    <x v="37"/>
    <x v="3"/>
    <s v="COVID-19/3002"/>
    <s v="Hariram"/>
    <n v="54"/>
    <s v="Male"/>
    <s v="Sunaro ka bass "/>
    <s v="Jodhpur "/>
    <s v="Rajasthan "/>
    <s v="India"/>
    <n v="7240424575"/>
    <s v="N/A"/>
    <s v="NA"/>
    <s v="Yes"/>
    <x v="1"/>
    <x v="40"/>
  </r>
  <r>
    <n v="3003"/>
    <x v="37"/>
    <x v="3"/>
    <s v="COVID-19/3003"/>
    <s v="Puspa"/>
    <n v="46"/>
    <s v="Female"/>
    <s v="Kumaro ka bass"/>
    <s v="Jodhpur "/>
    <s v="Rajasthan "/>
    <s v="India"/>
    <n v="7740424575"/>
    <s v="N/A"/>
    <s v="NA"/>
    <s v="Yes"/>
    <x v="0"/>
    <x v="40"/>
  </r>
  <r>
    <n v="3004"/>
    <x v="37"/>
    <x v="3"/>
    <s v="COVID-19/3004"/>
    <s v="Rishab"/>
    <n v="24"/>
    <s v="Male"/>
    <s v="Sunaro ka bass "/>
    <s v="Jodhpur "/>
    <s v="Rajasthan "/>
    <s v="India"/>
    <n v="8559971778"/>
    <s v="N/A"/>
    <s v="NA"/>
    <s v="Yes"/>
    <x v="0"/>
    <x v="40"/>
  </r>
  <r>
    <n v="3005"/>
    <x v="37"/>
    <x v="3"/>
    <s v="COVID-19/3005"/>
    <s v="Dinki Soni"/>
    <n v="21"/>
    <s v="Female"/>
    <s v="Sunaro ka bass "/>
    <s v="Jodhpur "/>
    <s v="Rajasthan "/>
    <s v="India"/>
    <n v="8441094401"/>
    <s v="N/A"/>
    <s v="NA"/>
    <s v="Yes"/>
    <x v="0"/>
    <x v="40"/>
  </r>
  <r>
    <n v="3006"/>
    <x v="37"/>
    <x v="3"/>
    <s v="COVID-19/3006"/>
    <s v="Roshan aapa"/>
    <n v="60"/>
    <s v="Female"/>
    <s v="Swachi Gate"/>
    <s v="Jodhpur "/>
    <s v="Rajasthan "/>
    <s v="India"/>
    <n v="9166358890"/>
    <s v="N/A"/>
    <s v="NA"/>
    <s v="Yes"/>
    <x v="0"/>
    <x v="40"/>
  </r>
  <r>
    <n v="3007"/>
    <x v="37"/>
    <x v="3"/>
    <s v="COVID-19/3007"/>
    <s v="Jakir"/>
    <n v="35"/>
    <s v="Male"/>
    <s v="Swachi Gate"/>
    <s v="Jodhpur "/>
    <s v="Rajasthan "/>
    <s v="India"/>
    <n v="9166358890"/>
    <s v="N/A"/>
    <s v="NA"/>
    <s v="Yes"/>
    <x v="0"/>
    <x v="40"/>
  </r>
  <r>
    <n v="3008"/>
    <x v="37"/>
    <x v="3"/>
    <s v="COVID-19/3008"/>
    <s v="Chandni"/>
    <n v="14"/>
    <s v="Female"/>
    <s v="Swachi Gate"/>
    <s v="Jodhpur "/>
    <s v="Rajasthan "/>
    <s v="India"/>
    <n v="9166358890"/>
    <s v="N/A"/>
    <s v="NA"/>
    <s v="Yes"/>
    <x v="0"/>
    <x v="40"/>
  </r>
  <r>
    <n v="3009"/>
    <x v="37"/>
    <x v="3"/>
    <s v="COVID-19/3009"/>
    <s v="Mriyam"/>
    <n v="65"/>
    <s v="Female"/>
    <s v="Swachi Gate"/>
    <s v="Jodhpur "/>
    <s v="Rajasthan "/>
    <s v="India"/>
    <n v="7976446656"/>
    <s v="N/A"/>
    <s v="NA"/>
    <s v="Yes"/>
    <x v="0"/>
    <x v="40"/>
  </r>
  <r>
    <n v="3010"/>
    <x v="37"/>
    <x v="3"/>
    <s v="COVID-19/3010"/>
    <s v="Rukhsana"/>
    <n v="30"/>
    <s v="Female"/>
    <s v="Swachi Gate"/>
    <s v="Jodhpur "/>
    <s v="Rajasthan "/>
    <s v="India"/>
    <n v="7976446656"/>
    <s v="N/A"/>
    <s v="NA"/>
    <s v="Yes"/>
    <x v="0"/>
    <x v="40"/>
  </r>
  <r>
    <n v="3011"/>
    <x v="37"/>
    <x v="3"/>
    <s v="COVID-19/3011"/>
    <s v="Arbaaz khan"/>
    <n v="23"/>
    <s v="Male"/>
    <s v="Swachi Gate"/>
    <s v="Jodhpur "/>
    <s v="Rajasthan "/>
    <s v="India"/>
    <n v="7976446656"/>
    <s v="N/A"/>
    <s v="NA"/>
    <s v="Yes"/>
    <x v="0"/>
    <x v="40"/>
  </r>
  <r>
    <n v="3012"/>
    <x v="37"/>
    <x v="3"/>
    <s v="COVID-19/3012"/>
    <s v="Amina Bano"/>
    <n v="17"/>
    <s v="Female"/>
    <s v="Swachi Gate"/>
    <s v="Jodhpur "/>
    <s v="Rajasthan "/>
    <s v="India"/>
    <n v="7976446656"/>
    <s v="N/A"/>
    <s v="NA"/>
    <s v="Yes"/>
    <x v="0"/>
    <x v="40"/>
  </r>
  <r>
    <n v="3013"/>
    <x v="37"/>
    <x v="3"/>
    <s v="COVID-19/3013"/>
    <s v="Najma"/>
    <n v="30"/>
    <s v="Female"/>
    <s v="Swachi Gate"/>
    <s v="Jodhpur "/>
    <s v="Rajasthan "/>
    <s v="India"/>
    <n v="7976446656"/>
    <s v="N/A"/>
    <s v="NA"/>
    <s v="Yes"/>
    <x v="0"/>
    <x v="40"/>
  </r>
  <r>
    <n v="3014"/>
    <x v="37"/>
    <x v="3"/>
    <s v="COVID-19/3014"/>
    <s v="Mohd. Iliyas"/>
    <n v="52"/>
    <s v="Male"/>
    <s v="Merti Gate"/>
    <s v="Jodhpur "/>
    <s v="Rajasthan "/>
    <s v="India"/>
    <n v="9413255094"/>
    <s v="N/A"/>
    <s v="NA"/>
    <s v="Yes"/>
    <x v="0"/>
    <x v="40"/>
  </r>
  <r>
    <n v="3015"/>
    <x v="37"/>
    <x v="3"/>
    <s v="COVID-19/3015"/>
    <s v="Mohd. Ayub"/>
    <n v="42"/>
    <s v="Male"/>
    <s v="Merti Gate"/>
    <s v="Jodhpur "/>
    <s v="Rajasthan "/>
    <s v="India"/>
    <n v="9413255094"/>
    <s v="N/A"/>
    <s v="NA"/>
    <s v="Yes"/>
    <x v="1"/>
    <x v="40"/>
  </r>
  <r>
    <n v="3016"/>
    <x v="37"/>
    <x v="3"/>
    <s v="COVID-19/3016"/>
    <s v="Tanesar Khan"/>
    <n v="47"/>
    <s v="Female"/>
    <s v="Merti Gate"/>
    <s v="Jodhpur "/>
    <s v="Rajasthan "/>
    <s v="India"/>
    <n v="9413255094"/>
    <s v="N/A"/>
    <s v="NA"/>
    <s v="Yes"/>
    <x v="0"/>
    <x v="40"/>
  </r>
  <r>
    <n v="3017"/>
    <x v="37"/>
    <x v="3"/>
    <s v="COVID-19/3017"/>
    <s v="Shahzad bano"/>
    <n v="45"/>
    <s v="Female"/>
    <s v="Merti Gate"/>
    <s v="Jodhpur "/>
    <s v="Rajasthan "/>
    <s v="India"/>
    <n v="9413255094"/>
    <s v="N/A"/>
    <s v="NA"/>
    <s v="Yes"/>
    <x v="0"/>
    <x v="40"/>
  </r>
  <r>
    <n v="3018"/>
    <x v="37"/>
    <x v="3"/>
    <s v="COVID-19/3018"/>
    <s v="Mohd. Sohel"/>
    <n v="26"/>
    <s v="Male"/>
    <s v="Merti Gate"/>
    <s v="Jodhpur "/>
    <s v="Rajasthan "/>
    <s v="India"/>
    <n v="9413255094"/>
    <s v="N/A"/>
    <s v="NA"/>
    <s v="Yes"/>
    <x v="0"/>
    <x v="40"/>
  </r>
  <r>
    <n v="3019"/>
    <x v="37"/>
    <x v="3"/>
    <s v="COVID-19/3019"/>
    <s v="Aashif"/>
    <n v="25"/>
    <s v="Male"/>
    <s v="Merti Gate"/>
    <s v="Jodhpur "/>
    <s v="Rajasthan "/>
    <s v="India"/>
    <n v="9413255094"/>
    <s v="N/A"/>
    <s v="NA"/>
    <s v="Yes"/>
    <x v="1"/>
    <x v="40"/>
  </r>
  <r>
    <n v="3020"/>
    <x v="37"/>
    <x v="3"/>
    <s v="COVID-19/3020"/>
    <s v="Mohd. Sajid"/>
    <n v="22"/>
    <s v="Male"/>
    <s v="Merti Gate"/>
    <s v="Jodhpur "/>
    <s v="Rajasthan "/>
    <s v="India"/>
    <n v="9413255094"/>
    <s v="N/A"/>
    <s v="NA"/>
    <s v="Yes"/>
    <x v="0"/>
    <x v="40"/>
  </r>
  <r>
    <n v="3021"/>
    <x v="37"/>
    <x v="3"/>
    <s v="COVID-19/3021"/>
    <s v="Mohd. Danisha"/>
    <n v="20"/>
    <s v="Male"/>
    <s v="Merti Gate"/>
    <s v="Jodhpur "/>
    <s v="Rajasthan "/>
    <s v="India"/>
    <n v="9413255094"/>
    <s v="N/A"/>
    <s v="NA"/>
    <s v="Yes"/>
    <x v="0"/>
    <x v="40"/>
  </r>
  <r>
    <n v="3022"/>
    <x v="37"/>
    <x v="3"/>
    <s v="COVID-19/3022"/>
    <s v="Anjuman bano"/>
    <n v="24"/>
    <s v="Female"/>
    <s v="Merti Gate"/>
    <s v="Jodhpur "/>
    <s v="Rajasthan "/>
    <s v="India"/>
    <n v="9413255094"/>
    <s v="N/A"/>
    <s v="NA"/>
    <s v="Yes"/>
    <x v="0"/>
    <x v="40"/>
  </r>
  <r>
    <n v="3023"/>
    <x v="37"/>
    <x v="3"/>
    <s v="COVID-19/3023"/>
    <s v="Mohd. Aslam"/>
    <n v="21"/>
    <s v="Male"/>
    <s v="Merti Gate"/>
    <s v="Jodhpur "/>
    <s v="Rajasthan "/>
    <s v="India"/>
    <n v="9413255094"/>
    <s v="N/A"/>
    <s v="NA"/>
    <s v="Yes"/>
    <x v="0"/>
    <x v="40"/>
  </r>
  <r>
    <n v="3024"/>
    <x v="37"/>
    <x v="3"/>
    <s v="COVID-19/3024"/>
    <s v="Shahzad bano"/>
    <n v="18"/>
    <s v="Female"/>
    <s v="Merti Gate"/>
    <s v="Jodhpur "/>
    <s v="Rajasthan "/>
    <s v="India"/>
    <n v="9413255094"/>
    <s v="N/A"/>
    <s v="NA"/>
    <s v="Yes"/>
    <x v="0"/>
    <x v="40"/>
  </r>
  <r>
    <n v="3025"/>
    <x v="37"/>
    <x v="3"/>
    <s v="COVID-19/3025"/>
    <s v="Shabnam"/>
    <n v="11"/>
    <s v="Female"/>
    <s v="Merti Gate"/>
    <s v="Jodhpur "/>
    <s v="Rajasthan "/>
    <s v="India"/>
    <n v="9413255094"/>
    <s v="N/A"/>
    <s v="NA"/>
    <s v="Yes"/>
    <x v="0"/>
    <x v="40"/>
  </r>
  <r>
    <n v="3026"/>
    <x v="37"/>
    <x v="3"/>
    <s v="COVID-19/3026"/>
    <s v="Ramjana bano"/>
    <n v="55"/>
    <s v="Female"/>
    <s v="Merti Gate"/>
    <s v="Jodhpur "/>
    <s v="Rajasthan "/>
    <s v="India"/>
    <n v="9413255094"/>
    <s v="N/A"/>
    <s v="NA"/>
    <s v="Yes"/>
    <x v="0"/>
    <x v="40"/>
  </r>
  <r>
    <n v="3027"/>
    <x v="37"/>
    <x v="3"/>
    <s v="COVID-19/3027"/>
    <s v="Ramesh Shirke"/>
    <n v="26"/>
    <s v="Male"/>
    <s v="Nagori Gate"/>
    <s v="Jodhpur "/>
    <s v="Rajasthan "/>
    <s v="India"/>
    <n v="6374337234"/>
    <s v="N/A"/>
    <s v="NA"/>
    <s v="Yes"/>
    <x v="0"/>
    <x v="40"/>
  </r>
  <r>
    <n v="3028"/>
    <x v="37"/>
    <x v="3"/>
    <s v="COVID-19/3028"/>
    <s v="Samsaad Bano"/>
    <n v="45"/>
    <s v="Female"/>
    <s v="mertu gate"/>
    <s v="Jodhpur "/>
    <s v="Rajasthan "/>
    <s v="India"/>
    <n v="9413255094"/>
    <s v="N/A"/>
    <s v="NA"/>
    <s v="Yes"/>
    <x v="0"/>
    <x v="40"/>
  </r>
  <r>
    <n v="3029"/>
    <x v="37"/>
    <x v="0"/>
    <s v="COVID-19/3029"/>
    <s v="Pancho Devi"/>
    <n v="40"/>
    <s v="Female"/>
    <s v="Bihari colony"/>
    <s v="Jodhpur "/>
    <s v="Rajasthan "/>
    <s v="India"/>
    <n v="7426032374"/>
    <s v="28.04.2020"/>
    <s v="NA"/>
    <s v="Yes"/>
    <x v="0"/>
    <x v="41"/>
  </r>
  <r>
    <n v="3030"/>
    <x v="37"/>
    <x v="0"/>
    <s v="COVID-19/3030"/>
    <s v="Ismail"/>
    <n v="40"/>
    <s v="Male"/>
    <s v="Chand Pole Road"/>
    <s v="Jodhpur "/>
    <s v="Rajasthan "/>
    <s v="India"/>
    <n v="9929419457"/>
    <s v="28.04.2020"/>
    <s v="NA"/>
    <s v="Yes"/>
    <x v="1"/>
    <x v="41"/>
  </r>
  <r>
    <n v="3031"/>
    <x v="37"/>
    <x v="0"/>
    <s v="COVID-19/3031"/>
    <s v="HABID"/>
    <n v="36"/>
    <s v="Male"/>
    <s v="Basni Thana"/>
    <s v="Jodhpur "/>
    <s v="Rajasthan "/>
    <s v="India"/>
    <n v="9419822216"/>
    <s v="28.04.2020"/>
    <s v="NA"/>
    <s v="Yes"/>
    <x v="0"/>
    <x v="41"/>
  </r>
  <r>
    <n v="3032"/>
    <x v="37"/>
    <x v="0"/>
    <s v="COVID-19/3032"/>
    <s v="Showkat Hussain Dar"/>
    <n v="23"/>
    <s v="Male"/>
    <s v="Lakhari dora"/>
    <s v="Jodhpur "/>
    <s v="Rajasthan "/>
    <s v="India"/>
    <n v="9413783101"/>
    <s v="28.04.2020"/>
    <s v="NA"/>
    <s v="Yes"/>
    <x v="0"/>
    <x v="41"/>
  </r>
  <r>
    <n v="3033"/>
    <x v="37"/>
    <x v="3"/>
    <s v="COVID-19/3033"/>
    <s v="Omprakash"/>
    <n v="48"/>
    <s v="Male"/>
    <s v="Solanki book depot, Merti Gate"/>
    <s v="Jodhpur "/>
    <s v="Rajasthan "/>
    <s v="India"/>
    <n v="9413783101"/>
    <s v="N/A"/>
    <s v="NA"/>
    <s v="Yes"/>
    <x v="0"/>
    <x v="40"/>
  </r>
  <r>
    <n v="3034"/>
    <x v="38"/>
    <x v="3"/>
    <s v="COVID-19/3034"/>
    <s v="Rashida"/>
    <n v="30"/>
    <s v="Female"/>
    <s v="Gandhiyo ki gali, Merti Gate"/>
    <s v="Jodhpur "/>
    <s v="Rajasthan "/>
    <s v="India"/>
    <n v="9024057998"/>
    <s v="N/A"/>
    <s v="NA"/>
    <s v="Yes"/>
    <x v="0"/>
    <x v="40"/>
  </r>
  <r>
    <n v="3035"/>
    <x v="38"/>
    <x v="3"/>
    <s v="COVID-19/3035"/>
    <s v="Umesh Chand"/>
    <n v="61"/>
    <s v="Male"/>
    <s v="Udai Mandir thana ke pass"/>
    <s v="Jodhpur "/>
    <s v="Rajasthan "/>
    <s v="India"/>
    <n v="9571640357"/>
    <s v="N/A"/>
    <s v="NA"/>
    <s v="Yes"/>
    <x v="0"/>
    <x v="40"/>
  </r>
  <r>
    <n v="3036"/>
    <x v="38"/>
    <x v="3"/>
    <s v="COVID-19/3036"/>
    <s v="Puspa lal"/>
    <n v="61"/>
    <s v="Female"/>
    <s v="Udai Mandir thana ke pass"/>
    <s v="Jodhpur "/>
    <s v="Rajasthan "/>
    <s v="India"/>
    <n v="9571640357"/>
    <s v="N/A"/>
    <s v="NA"/>
    <s v="Yes"/>
    <x v="0"/>
    <x v="40"/>
  </r>
  <r>
    <n v="3037"/>
    <x v="38"/>
    <x v="3"/>
    <s v="COVID-19/3037"/>
    <s v="Dropati"/>
    <n v="80"/>
    <s v="Female"/>
    <s v="Hathiram ka oda bansilal ji ki pol"/>
    <s v="Jodhpur "/>
    <s v="Rajasthan "/>
    <s v="India"/>
    <n v="7014863787"/>
    <s v="N/A"/>
    <s v="NA"/>
    <s v="Yes"/>
    <x v="0"/>
    <x v="40"/>
  </r>
  <r>
    <n v="3038"/>
    <x v="38"/>
    <x v="3"/>
    <s v="COVID-19/3038"/>
    <s v="Birdi Chand"/>
    <n v="75"/>
    <s v="Male"/>
    <s v="Merti Gate ke andar rupada bavdi"/>
    <s v="Jodhpur "/>
    <s v="Rajasthan "/>
    <s v="India"/>
    <n v="9413249696"/>
    <s v="N/A"/>
    <s v="NA"/>
    <s v="Yes"/>
    <x v="0"/>
    <x v="40"/>
  </r>
  <r>
    <n v="3039"/>
    <x v="38"/>
    <x v="3"/>
    <s v="COVID-19/3039"/>
    <s v="Yadav Singh"/>
    <n v="45"/>
    <s v="Male"/>
    <s v="Merti gate, rupada bavdi"/>
    <s v="Jodhpur "/>
    <s v="Rajasthan "/>
    <s v="India"/>
    <n v="7877456886"/>
    <s v="N/A"/>
    <s v="NA"/>
    <s v="Yes"/>
    <x v="0"/>
    <x v="40"/>
  </r>
  <r>
    <n v="3040"/>
    <x v="38"/>
    <x v="3"/>
    <s v="COVID-19/3040"/>
    <s v="Meyunna"/>
    <n v="60"/>
    <s v="Female"/>
    <s v="Ship house, bharat coloney"/>
    <s v="Jodhpur "/>
    <s v="Rajasthan "/>
    <s v="India"/>
    <n v="8952014633"/>
    <s v="N/A"/>
    <s v="NA"/>
    <s v="Yes"/>
    <x v="0"/>
    <x v="40"/>
  </r>
  <r>
    <n v="3041"/>
    <x v="38"/>
    <x v="3"/>
    <s v="COVID-19/3041"/>
    <s v="Karim khan"/>
    <n v="65"/>
    <s v="Male"/>
    <s v="Ship house, bharat coloney"/>
    <s v="Jodhpur "/>
    <s v="Rajasthan "/>
    <s v="India"/>
    <n v="8952014633"/>
    <s v="N/A"/>
    <s v="NA"/>
    <s v="Yes"/>
    <x v="0"/>
    <x v="40"/>
  </r>
  <r>
    <n v="3042"/>
    <x v="38"/>
    <x v="3"/>
    <s v="COVID-19/3042"/>
    <s v="Sugra bano"/>
    <n v="60"/>
    <s v="Female"/>
    <s v="Ship house, bharat coloney teja hotel ke piche"/>
    <s v="Jodhpur "/>
    <s v="Rajasthan "/>
    <s v="India"/>
    <n v="8094869400"/>
    <s v="N/A"/>
    <s v="NA"/>
    <s v="Yes"/>
    <x v="0"/>
    <x v="40"/>
  </r>
  <r>
    <n v="3043"/>
    <x v="38"/>
    <x v="3"/>
    <s v="COVID-19/3043"/>
    <s v="Chhota bano"/>
    <n v="60"/>
    <s v="Female"/>
    <s v="Ship house, bharat coloney teja hotel ke piche"/>
    <s v="Jodhpur "/>
    <s v="Rajasthan "/>
    <s v="India"/>
    <n v="8094869400"/>
    <s v="N/A"/>
    <s v="NA"/>
    <s v="Yes"/>
    <x v="0"/>
    <x v="40"/>
  </r>
  <r>
    <n v="3044"/>
    <x v="38"/>
    <x v="3"/>
    <s v="COVID-19/3044"/>
    <s v="Lajwanti"/>
    <n v="36"/>
    <s v="Female"/>
    <s v="Udai mandir, harijan basti"/>
    <s v="Jodhpur "/>
    <s v="Rajasthan "/>
    <s v="India"/>
    <n v="9667676602"/>
    <s v="N/A"/>
    <s v="NA"/>
    <s v="Yes"/>
    <x v="0"/>
    <x v="40"/>
  </r>
  <r>
    <n v="3045"/>
    <x v="38"/>
    <x v="3"/>
    <s v="COVID-19/3045"/>
    <s v="Noor Jahan"/>
    <n v="65"/>
    <s v="Female"/>
    <s v="Ship house, bharat coloney, jilani masjid"/>
    <s v="Jodhpur "/>
    <s v="Rajasthan "/>
    <s v="India"/>
    <n v="9928469989"/>
    <s v="N/A"/>
    <s v="NA"/>
    <s v="Yes"/>
    <x v="2"/>
    <x v="40"/>
  </r>
  <r>
    <n v="3046"/>
    <x v="38"/>
    <x v="3"/>
    <s v="COVID-19/3046"/>
    <s v="Hamida bano"/>
    <n v="76"/>
    <s v="Female"/>
    <s v="Ship house, bharat coloney, jilani masjid"/>
    <s v="Jodhpur "/>
    <s v="Rajasthan "/>
    <s v="India"/>
    <n v="9928469989"/>
    <s v="N/A"/>
    <s v="NA"/>
    <s v="Yes"/>
    <x v="0"/>
    <x v="40"/>
  </r>
  <r>
    <n v="3047"/>
    <x v="38"/>
    <x v="3"/>
    <s v="COVID-19/3047"/>
    <s v="Mumtaj"/>
    <n v="40"/>
    <s v="Female"/>
    <s v="Gabyo khan chowk, Ghosiyo ki gali"/>
    <s v="Jodhpur "/>
    <s v="Rajasthan "/>
    <s v="India"/>
    <n v="8690919019"/>
    <s v="N/A"/>
    <s v="NA"/>
    <s v="Yes"/>
    <x v="0"/>
    <x v="40"/>
  </r>
  <r>
    <n v="3048"/>
    <x v="38"/>
    <x v="3"/>
    <s v="COVID-19/3048"/>
    <s v="Reshma"/>
    <n v="18"/>
    <s v="Female"/>
    <s v="Gabyo khan chowk, Ghosiyo ki gali"/>
    <s v="Jodhpur "/>
    <s v="Rajasthan "/>
    <s v="India"/>
    <n v="8690919019"/>
    <s v="N/A"/>
    <s v="NA"/>
    <s v="Yes"/>
    <x v="0"/>
    <x v="40"/>
  </r>
  <r>
    <n v="3049"/>
    <x v="38"/>
    <x v="3"/>
    <s v="COVID-19/3049"/>
    <s v="Samir"/>
    <n v="17"/>
    <s v="Male"/>
    <s v="Gabyo khan chowk, Ghosiyo ki gali"/>
    <s v="Jodhpur "/>
    <s v="Rajasthan "/>
    <s v="India"/>
    <n v="8690919019"/>
    <s v="N/A"/>
    <s v="NA"/>
    <s v="Yes"/>
    <x v="0"/>
    <x v="40"/>
  </r>
  <r>
    <n v="3050"/>
    <x v="38"/>
    <x v="3"/>
    <s v="COVID-19/3050"/>
    <s v="Rukhasana"/>
    <n v="19"/>
    <s v="Female"/>
    <s v="Gabyo khan chowk, Ghosiyo ki gali"/>
    <s v="Jodhpur "/>
    <s v="Rajasthan "/>
    <s v="India"/>
    <n v="8690919019"/>
    <s v="N/A"/>
    <s v="NA"/>
    <s v="Yes"/>
    <x v="2"/>
    <x v="40"/>
  </r>
  <r>
    <n v="3051"/>
    <x v="38"/>
    <x v="3"/>
    <s v="COVID-19/3051"/>
    <s v="Sahimn"/>
    <n v="27"/>
    <s v="Male"/>
    <s v="Prithvipur Rasala road"/>
    <s v="Jodhpur "/>
    <s v="Rajasthan "/>
    <s v="India"/>
    <n v="9166030855"/>
    <s v="N/A"/>
    <s v="NA"/>
    <s v="Yes"/>
    <x v="0"/>
    <x v="40"/>
  </r>
  <r>
    <n v="3052"/>
    <x v="38"/>
    <x v="3"/>
    <s v="COVID-19/3052"/>
    <s v="Dalchand"/>
    <n v="47"/>
    <s v="Male"/>
    <s v="Merti gate ke piche"/>
    <s v="Jodhpur "/>
    <s v="Rajasthan "/>
    <s v="India"/>
    <n v="9460427583"/>
    <s v="N/A"/>
    <s v="NA"/>
    <s v="Yes"/>
    <x v="0"/>
    <x v="40"/>
  </r>
  <r>
    <n v="3053"/>
    <x v="38"/>
    <x v="3"/>
    <s v="COVID-19/3053"/>
    <s v="Sajna"/>
    <n v="42"/>
    <s v="Male"/>
    <s v="Udai mandir"/>
    <s v="Jodhpur "/>
    <s v="Rajasthan "/>
    <s v="India"/>
    <n v="9468564466"/>
    <s v="N/A"/>
    <s v="NA"/>
    <s v="Yes"/>
    <x v="0"/>
    <x v="40"/>
  </r>
  <r>
    <n v="3054"/>
    <x v="38"/>
    <x v="3"/>
    <s v="COVID-19/3054"/>
    <s v="Devi"/>
    <n v="44"/>
    <s v="Female"/>
    <s v="Merti gate ke bahar"/>
    <s v="Jodhpur "/>
    <s v="Rajasthan "/>
    <s v="India"/>
    <n v="9929472334"/>
    <s v="N/A"/>
    <s v="NA"/>
    <s v="Yes"/>
    <x v="0"/>
    <x v="40"/>
  </r>
  <r>
    <n v="3055"/>
    <x v="38"/>
    <x v="3"/>
    <s v="COVID-19/3055"/>
    <s v="Khurshid"/>
    <n v="38"/>
    <s v="Female"/>
    <s v="Hanuman Bhakari teliyo ke bharne ke sanme"/>
    <s v="Jodhpur "/>
    <s v="Rajasthan "/>
    <s v="India"/>
    <n v="9982774102"/>
    <s v="N/A"/>
    <s v="NA"/>
    <s v="Yes"/>
    <x v="0"/>
    <x v="40"/>
  </r>
  <r>
    <n v="3056"/>
    <x v="38"/>
    <x v="3"/>
    <s v="COVID-19/3056"/>
    <s v="Abdula"/>
    <n v="40"/>
    <s v="Male"/>
    <s v="Hanuman Bhakari teliyo ke bharne ke sanme"/>
    <s v="Jodhpur "/>
    <s v="Rajasthan "/>
    <s v="India"/>
    <n v="9929063830"/>
    <s v="N/A"/>
    <s v="NA"/>
    <s v="Yes"/>
    <x v="1"/>
    <x v="40"/>
  </r>
  <r>
    <n v="3057"/>
    <x v="38"/>
    <x v="3"/>
    <s v="COVID-19/3057"/>
    <s v="Munir khan"/>
    <n v="61"/>
    <s v="Male"/>
    <s v="Bharat coloney, ship house"/>
    <s v="Jodhpur "/>
    <s v="Rajasthan "/>
    <s v="India"/>
    <n v="8094869400"/>
    <s v="N/A"/>
    <s v="NA"/>
    <s v="Yes"/>
    <x v="0"/>
    <x v="40"/>
  </r>
  <r>
    <n v="3058"/>
    <x v="38"/>
    <x v="0"/>
    <s v="COVID-19/3058"/>
    <s v="Rihana"/>
    <n v="26"/>
    <s v="Female"/>
    <s v="GPRA "/>
    <s v="Jodhpur "/>
    <s v="Rajasthan "/>
    <s v="India"/>
    <n v="8947084416"/>
    <d v="2020-04-29T00:00:00"/>
    <s v="NA"/>
    <s v="Yes"/>
    <x v="0"/>
    <x v="41"/>
  </r>
  <r>
    <n v="3059"/>
    <x v="38"/>
    <x v="0"/>
    <s v="COVID-19/3059"/>
    <s v="Sadiya"/>
    <n v="25"/>
    <s v="Female"/>
    <s v="Plot No. 102,Ababi Hotel, Swasthi Gali"/>
    <s v="Jodhpur "/>
    <s v="Rajasthan "/>
    <s v="India"/>
    <n v="9024722829"/>
    <d v="2020-04-29T00:00:00"/>
    <s v="NA"/>
    <s v="Yes"/>
    <x v="1"/>
    <x v="41"/>
  </r>
  <r>
    <n v="3060"/>
    <x v="38"/>
    <x v="0"/>
    <s v="COVID-19/3060"/>
    <s v="Geeta"/>
    <n v="62"/>
    <s v="Female"/>
    <s v="Sindhi Colony"/>
    <s v="Jodhpur "/>
    <s v="Rajasthan "/>
    <s v="India"/>
    <n v="8949703040"/>
    <d v="2020-04-29T00:00:00"/>
    <s v="NA"/>
    <s v="Yes"/>
    <x v="0"/>
    <x v="41"/>
  </r>
  <r>
    <n v="3061"/>
    <x v="38"/>
    <x v="0"/>
    <s v="COVID-19/3061"/>
    <s v="Mohd. Nisar"/>
    <n v="67"/>
    <s v="Male"/>
    <s v="Shiv Mandir Ke Pas Chandpole"/>
    <s v="Jodhpur "/>
    <s v="Rajasthan "/>
    <s v="India"/>
    <s v="9829300858 "/>
    <d v="2020-04-29T00:00:00"/>
    <s v="NA"/>
    <s v="Yes"/>
    <x v="0"/>
    <x v="41"/>
  </r>
  <r>
    <n v="3062"/>
    <x v="38"/>
    <x v="0"/>
    <s v="COVID-19/3062"/>
    <s v="Pankaj "/>
    <n v="18"/>
    <s v="Male"/>
    <s v="Basni Thana"/>
    <s v="Jodhpur "/>
    <s v="Rajasthan "/>
    <s v="India"/>
    <n v="8690544117"/>
    <d v="2020-04-29T00:00:00"/>
    <s v="NA"/>
    <s v="Yes"/>
    <x v="0"/>
    <x v="41"/>
  </r>
  <r>
    <n v="3063"/>
    <x v="38"/>
    <x v="0"/>
    <s v="COVID-19/3063"/>
    <s v="Parsant"/>
    <n v="31"/>
    <s v="Male"/>
    <s v="Sector 16 CHB Jodhpur"/>
    <s v="Jodhpur "/>
    <s v="Rajasthan "/>
    <s v="India"/>
    <n v="8949426218"/>
    <d v="2020-04-29T00:00:00"/>
    <s v="NA"/>
    <s v="Yes"/>
    <x v="0"/>
    <x v="41"/>
  </r>
  <r>
    <n v="3064"/>
    <x v="39"/>
    <x v="3"/>
    <s v="COVID-19/3064"/>
    <s v="Suresh Vishnoi"/>
    <n v="23"/>
    <s v="Male"/>
    <s v="Dangiyawas Thana"/>
    <s v="Jodhpur "/>
    <s v="Rajasthan "/>
    <s v="India"/>
    <n v="8239901700"/>
    <s v="N/A"/>
    <s v="NA"/>
    <s v="Yes"/>
    <x v="0"/>
    <x v="40"/>
  </r>
  <r>
    <n v="3065"/>
    <x v="39"/>
    <x v="3"/>
    <s v="COVID-19/3065"/>
    <s v="Rama kishna"/>
    <n v="22"/>
    <s v="Male"/>
    <s v="Maha Mandir Thana"/>
    <s v="Jodhpur "/>
    <s v="Rajasthan "/>
    <s v="India"/>
    <n v="8387945228"/>
    <s v="N/A"/>
    <s v="NA"/>
    <s v="Yes"/>
    <x v="0"/>
    <x v="40"/>
  </r>
  <r>
    <n v="3066"/>
    <x v="39"/>
    <x v="3"/>
    <s v="COVID-19/3066"/>
    <s v="Ramesh Choudhary"/>
    <n v="22"/>
    <s v="Male"/>
    <s v="Dangiyawas Thana"/>
    <s v="Jodhpur "/>
    <s v="Rajasthan "/>
    <s v="India"/>
    <n v="9602248636"/>
    <s v="N/A"/>
    <s v="NA"/>
    <s v="Yes"/>
    <x v="0"/>
    <x v="40"/>
  </r>
  <r>
    <n v="3067"/>
    <x v="39"/>
    <x v="3"/>
    <s v="COVID-19/3067"/>
    <s v="Durmat Bano"/>
    <n v="60"/>
    <s v="Female"/>
    <s v="Udai mandir Govt. School ke pass"/>
    <s v="Jodhpur "/>
    <s v="Rajasthan "/>
    <s v="India"/>
    <n v="8949113035"/>
    <s v="N/A"/>
    <s v="NA"/>
    <s v="Yes"/>
    <x v="0"/>
    <x v="40"/>
  </r>
  <r>
    <n v="3068"/>
    <x v="39"/>
    <x v="3"/>
    <s v="COVID-19/3068"/>
    <s v="Mohd. Sakur"/>
    <n v="63"/>
    <s v="Male"/>
    <s v="Udai mandir Govt. School ke pass"/>
    <s v="Jodhpur "/>
    <s v="Rajasthan "/>
    <s v="India"/>
    <n v="8949113035"/>
    <s v="N/A"/>
    <s v="NA"/>
    <s v="Yes"/>
    <x v="0"/>
    <x v="40"/>
  </r>
  <r>
    <n v="3069"/>
    <x v="39"/>
    <x v="3"/>
    <s v="COVID-19/3069"/>
    <s v="Sarifan bano"/>
    <n v="65"/>
    <s v="Female"/>
    <s v="Udai mandir Govt. School ke pass"/>
    <s v="Jodhpur "/>
    <s v="Rajasthan "/>
    <s v="India"/>
    <n v="9571219785"/>
    <s v="N/A"/>
    <s v="NA"/>
    <s v="Yes"/>
    <x v="0"/>
    <x v="40"/>
  </r>
  <r>
    <n v="3070"/>
    <x v="39"/>
    <x v="3"/>
    <s v="COVID-19/3070"/>
    <s v="Amir Din"/>
    <n v="50"/>
    <s v="Male"/>
    <s v="Udai mandir Govt. School ke pass"/>
    <s v="Jodhpur "/>
    <s v="Rajasthan "/>
    <s v="India"/>
    <n v="8003186345"/>
    <s v="N/A"/>
    <s v="NA"/>
    <s v="Yes"/>
    <x v="0"/>
    <x v="40"/>
  </r>
  <r>
    <n v="3071"/>
    <x v="39"/>
    <x v="3"/>
    <s v="COVID-19/3071"/>
    <s v="Bilkis bano"/>
    <n v="57"/>
    <s v="Female"/>
    <s v="Udai mandir aashn gaayo ki fatak school ke pas vali gali"/>
    <s v="Jodhpur "/>
    <s v="Rajasthan "/>
    <s v="India"/>
    <n v="9636582346"/>
    <s v="N/A"/>
    <s v="NA"/>
    <s v="Yes"/>
    <x v="0"/>
    <x v="40"/>
  </r>
  <r>
    <n v="3072"/>
    <x v="39"/>
    <x v="3"/>
    <s v="COVID-19/3072"/>
    <s v="Sahida bano"/>
    <n v="65"/>
    <s v="Female"/>
    <s v="Udai mandir School ke pass"/>
    <s v="Jodhpur "/>
    <s v="Rajasthan "/>
    <s v="India"/>
    <n v="9829960731"/>
    <s v="N/A"/>
    <s v="NA"/>
    <s v="Yes"/>
    <x v="0"/>
    <x v="40"/>
  </r>
  <r>
    <n v="3073"/>
    <x v="39"/>
    <x v="3"/>
    <s v="COVID-19/3073"/>
    <s v="Babu Khalil"/>
    <n v="60"/>
    <s v="Male"/>
    <s v="Udai mandir aashn school ke pass"/>
    <s v="Jodhpur "/>
    <s v="Rajasthan "/>
    <s v="India"/>
    <n v="9636582346"/>
    <s v="N/A"/>
    <s v="NA"/>
    <s v="Yes"/>
    <x v="0"/>
    <x v="40"/>
  </r>
  <r>
    <n v="3074"/>
    <x v="39"/>
    <x v="3"/>
    <s v="COVID-19/3074"/>
    <s v="Rustam bhai"/>
    <n v="54"/>
    <s v="Male"/>
    <s v="Udai mandir aashn school ke pass"/>
    <s v="Jodhpur "/>
    <s v="Rajasthan "/>
    <s v="India"/>
    <n v="9829181350"/>
    <s v="N/A"/>
    <s v="NA"/>
    <s v="Yes"/>
    <x v="0"/>
    <x v="40"/>
  </r>
  <r>
    <n v="3075"/>
    <x v="39"/>
    <x v="3"/>
    <s v="COVID-19/3075"/>
    <s v="Mumtaj"/>
    <n v="65"/>
    <s v="Male"/>
    <s v="udai mandir aashn"/>
    <s v="Jodhpur "/>
    <s v="Rajasthan "/>
    <s v="India"/>
    <n v="9950491785"/>
    <s v="N/A"/>
    <s v="NA"/>
    <s v="Yes"/>
    <x v="0"/>
    <x v="40"/>
  </r>
  <r>
    <n v="3076"/>
    <x v="39"/>
    <x v="3"/>
    <s v="COVID-19/3076"/>
    <s v="Munir khan"/>
    <n v="70"/>
    <s v="Male"/>
    <s v="Udai mandir aashn"/>
    <s v="Jodhpur "/>
    <s v="Rajasthan "/>
    <s v="India"/>
    <n v="9929419726"/>
    <s v="N/A"/>
    <s v="NA"/>
    <s v="Yes"/>
    <x v="0"/>
    <x v="40"/>
  </r>
  <r>
    <n v="3077"/>
    <x v="39"/>
    <x v="3"/>
    <s v="COVID-19/3077"/>
    <s v="Nur mohd. "/>
    <n v="80"/>
    <s v="Male"/>
    <s v="Udai mandir aashn school ke pass"/>
    <s v="Jodhpur "/>
    <s v="Rajasthan "/>
    <s v="India"/>
    <n v="9950289415"/>
    <s v="N/A"/>
    <s v="NA"/>
    <s v="Yes"/>
    <x v="0"/>
    <x v="40"/>
  </r>
  <r>
    <n v="3078"/>
    <x v="39"/>
    <x v="3"/>
    <s v="COVID-19/3078"/>
    <s v="Hasina bano"/>
    <n v="70"/>
    <s v="Female"/>
    <s v="Udai mandir aashn school ke pass"/>
    <s v="Jodhpur "/>
    <s v="Rajasthan "/>
    <s v="India"/>
    <n v="9829186728"/>
    <s v="N/A"/>
    <s v="NA"/>
    <s v="Yes"/>
    <x v="0"/>
    <x v="40"/>
  </r>
  <r>
    <n v="3079"/>
    <x v="39"/>
    <x v="3"/>
    <s v="COVID-19/3079"/>
    <s v="Hajra bano"/>
    <n v="58"/>
    <s v="Female"/>
    <s v="Udai mandir aashn chowk"/>
    <s v="Jodhpur "/>
    <s v="Rajasthan "/>
    <s v="India"/>
    <n v="9982117750"/>
    <s v="N/A"/>
    <s v="NA"/>
    <s v="Yes"/>
    <x v="0"/>
    <x v="40"/>
  </r>
  <r>
    <n v="3080"/>
    <x v="39"/>
    <x v="3"/>
    <s v="COVID-19/3080"/>
    <s v="Nur mohd. "/>
    <n v="63"/>
    <s v="Male"/>
    <s v="Udai mandir aashn school ke pass"/>
    <s v="Jodhpur "/>
    <s v="Rajasthan "/>
    <s v="India"/>
    <n v="9782382436"/>
    <s v="N/A"/>
    <s v="NA"/>
    <s v="Yes"/>
    <x v="0"/>
    <x v="40"/>
  </r>
  <r>
    <n v="3081"/>
    <x v="39"/>
    <x v="3"/>
    <s v="COVID-19/3081"/>
    <s v="Ulfut"/>
    <n v="60"/>
    <s v="Female"/>
    <s v="Udai mandir aashn school ke pass"/>
    <s v="Jodhpur "/>
    <s v="Rajasthan "/>
    <s v="India"/>
    <n v="9782382436"/>
    <s v="N/A"/>
    <s v="NA"/>
    <s v="Yes"/>
    <x v="0"/>
    <x v="40"/>
  </r>
  <r>
    <n v="3082"/>
    <x v="39"/>
    <x v="3"/>
    <s v="COVID-19/3082"/>
    <s v="Shahabuddin"/>
    <n v="56"/>
    <s v="Male"/>
    <s v="Udai mandir "/>
    <s v="Jodhpur "/>
    <s v="Rajasthan "/>
    <s v="India"/>
    <n v="9413644398"/>
    <s v="N/A"/>
    <s v="NA"/>
    <s v="Yes"/>
    <x v="1"/>
    <x v="40"/>
  </r>
  <r>
    <n v="3083"/>
    <x v="39"/>
    <x v="3"/>
    <s v="COVID-19/3083"/>
    <s v="Ana Mohd."/>
    <n v="60"/>
    <s v="Male"/>
    <s v="Bacho ki haveli aashn"/>
    <s v="Jodhpur "/>
    <s v="Rajasthan "/>
    <s v="India"/>
    <n v="7297050019"/>
    <s v="N/A"/>
    <s v="NA"/>
    <s v="Yes"/>
    <x v="0"/>
    <x v="40"/>
  </r>
  <r>
    <n v="3084"/>
    <x v="39"/>
    <x v="3"/>
    <s v="COVID-19/3084"/>
    <s v="Subrati khan"/>
    <n v="62"/>
    <s v="Male"/>
    <s v="Udai mandir aashn school ke pass"/>
    <s v="Jodhpur "/>
    <s v="Rajasthan "/>
    <s v="India"/>
    <n v="9829278919"/>
    <s v="N/A"/>
    <s v="NA"/>
    <s v="Yes"/>
    <x v="0"/>
    <x v="40"/>
  </r>
  <r>
    <n v="3085"/>
    <x v="39"/>
    <x v="3"/>
    <s v="COVID-19/3085"/>
    <s v="Badrudin"/>
    <n v="60"/>
    <s v="Male"/>
    <s v="Udai mandir aashn school ke pass"/>
    <s v="Jodhpur "/>
    <s v="Rajasthan "/>
    <s v="India"/>
    <n v="8947083170"/>
    <s v="N/A"/>
    <s v="NA"/>
    <s v="Yes"/>
    <x v="0"/>
    <x v="40"/>
  </r>
  <r>
    <n v="3086"/>
    <x v="39"/>
    <x v="3"/>
    <s v="COVID-19/3086"/>
    <s v="Gulsan bai"/>
    <n v="70"/>
    <s v="Female"/>
    <s v="Udai mandir school ke pass"/>
    <s v="Jodhpur "/>
    <s v="Rajasthan "/>
    <s v="India"/>
    <n v="9887853625"/>
    <s v="N/A"/>
    <s v="NA"/>
    <s v="Yes"/>
    <x v="0"/>
    <x v="40"/>
  </r>
  <r>
    <n v="3087"/>
    <x v="39"/>
    <x v="3"/>
    <s v="COVID-19/3087"/>
    <s v="Raisa"/>
    <n v="63"/>
    <s v="Female"/>
    <s v="Udai mandir aashn school ke pass"/>
    <s v="Jodhpur "/>
    <s v="Rajasthan "/>
    <s v="India"/>
    <n v="8824241809"/>
    <s v="N/A"/>
    <s v="NA"/>
    <s v="Yes"/>
    <x v="0"/>
    <x v="40"/>
  </r>
  <r>
    <n v="3088"/>
    <x v="39"/>
    <x v="3"/>
    <s v="COVID-19/3088"/>
    <s v="Hasina bano"/>
    <n v="55"/>
    <s v="Female"/>
    <s v="Udai mandir aashn school ke pass"/>
    <s v="Jodhpur "/>
    <s v="Rajasthan "/>
    <s v="India"/>
    <n v="8440095564"/>
    <s v="N/A"/>
    <s v="NA"/>
    <s v="Yes"/>
    <x v="2"/>
    <x v="40"/>
  </r>
  <r>
    <n v="3089"/>
    <x v="39"/>
    <x v="3"/>
    <s v="COVID-19/3089"/>
    <s v="Jannat"/>
    <n v="70"/>
    <s v="Female"/>
    <s v="Udai mandir aashn school ke pass"/>
    <s v="Jodhpur "/>
    <s v="Rajasthan "/>
    <s v="India"/>
    <n v="7340248886"/>
    <s v="N/A"/>
    <s v="NA"/>
    <s v="Yes"/>
    <x v="2"/>
    <x v="40"/>
  </r>
  <r>
    <n v="3090"/>
    <x v="39"/>
    <x v="3"/>
    <s v="COVID-19/3090"/>
    <s v="Asar mohd. "/>
    <n v="73"/>
    <s v="Male"/>
    <s v="Udai mandir aashn school ke pass"/>
    <s v="Jodhpur "/>
    <s v="Rajasthan "/>
    <s v="India"/>
    <n v="9783167679"/>
    <s v="N/A"/>
    <s v="NA"/>
    <s v="Yes"/>
    <x v="2"/>
    <x v="40"/>
  </r>
  <r>
    <n v="3091"/>
    <x v="39"/>
    <x v="3"/>
    <s v="COVID-19/3091"/>
    <s v="Ansar Mohd."/>
    <n v="56"/>
    <s v="Male"/>
    <s v="Aasan pole udai mandir"/>
    <s v="Jodhpur "/>
    <s v="Rajasthan "/>
    <s v="India"/>
    <n v="8852008920"/>
    <s v="N/A"/>
    <s v="NA"/>
    <s v="Yes"/>
    <x v="0"/>
    <x v="40"/>
  </r>
  <r>
    <n v="3092"/>
    <x v="39"/>
    <x v="3"/>
    <s v="COVID-19/3092"/>
    <s v="Ajij khan"/>
    <n v="57"/>
    <s v="Male"/>
    <s v="Aasan haweli"/>
    <s v="Jodhpur "/>
    <s v="Rajasthan "/>
    <s v="India"/>
    <n v="9314707851"/>
    <s v="N/A"/>
    <s v="NA"/>
    <s v="Yes"/>
    <x v="0"/>
    <x v="40"/>
  </r>
  <r>
    <n v="3093"/>
    <x v="39"/>
    <x v="3"/>
    <s v="COVID-19/3093"/>
    <s v="Babu khan"/>
    <n v="40"/>
    <s v="Male"/>
    <s v="Udai mandir tapdiya hotel"/>
    <s v="Jodhpur "/>
    <s v="Rajasthan "/>
    <s v="India"/>
    <n v="9166335757"/>
    <s v="N/A"/>
    <s v="NA"/>
    <s v="Yes"/>
    <x v="0"/>
    <x v="40"/>
  </r>
  <r>
    <n v="3094"/>
    <x v="39"/>
    <x v="3"/>
    <s v="COVID-19/3094"/>
    <s v="Bundiya"/>
    <n v="60"/>
    <s v="Female"/>
    <s v="Aasan bera ke samne udai mandir"/>
    <s v="Jodhpur "/>
    <s v="Rajasthan "/>
    <s v="India"/>
    <n v="8386880830"/>
    <s v="N/A"/>
    <s v="NA"/>
    <s v="Yes"/>
    <x v="0"/>
    <x v="40"/>
  </r>
  <r>
    <n v="3095"/>
    <x v="39"/>
    <x v="3"/>
    <s v="COVID-19/3095"/>
    <s v="Bismila"/>
    <n v="65"/>
    <s v="Female"/>
    <s v="Udaimandir School Ke Pas Aasan"/>
    <s v="Jodhpur "/>
    <s v="Rajasthan "/>
    <s v="India"/>
    <n v="9269799804"/>
    <s v="N/A"/>
    <s v="NO"/>
    <s v="Yes"/>
    <x v="0"/>
    <x v="40"/>
  </r>
  <r>
    <n v="3096"/>
    <x v="39"/>
    <x v="3"/>
    <s v="COVID-19/3096"/>
    <s v="Rasid A."/>
    <n v="50"/>
    <s v="Male"/>
    <s v="Udaimandir School Ke Pas Aasan"/>
    <s v="Jodhpur "/>
    <s v="Rajasthan "/>
    <s v="India"/>
    <n v="9829186728"/>
    <s v="N/A"/>
    <s v="NO"/>
    <s v="Yes"/>
    <x v="0"/>
    <x v="40"/>
  </r>
  <r>
    <n v="3097"/>
    <x v="39"/>
    <x v="3"/>
    <s v="COVID-19/3097"/>
    <s v="Nijamudeen"/>
    <n v="64"/>
    <s v="Male"/>
    <s v="Udaimandir Aasan School Ke Pas "/>
    <s v="Jodhpur "/>
    <s v="Rajasthan "/>
    <s v="India"/>
    <n v="8562070588"/>
    <s v="N/A"/>
    <s v="NO"/>
    <s v="Yes"/>
    <x v="0"/>
    <x v="40"/>
  </r>
  <r>
    <n v="3098"/>
    <x v="39"/>
    <x v="3"/>
    <s v="COVID-19/3098"/>
    <s v="Mo. Ibrahim"/>
    <n v="52"/>
    <s v="Male"/>
    <s v="Udaimandir Aasan School Ke Pas "/>
    <s v="Jodhpur "/>
    <s v="Rajasthan "/>
    <s v="India"/>
    <n v="8385090171"/>
    <s v="N/A"/>
    <s v="NO"/>
    <s v="Yes"/>
    <x v="0"/>
    <x v="40"/>
  </r>
  <r>
    <n v="3099"/>
    <x v="39"/>
    <x v="3"/>
    <s v="COVID-19/3099"/>
    <s v="Hazra"/>
    <n v="80"/>
    <s v="Female"/>
    <s v="Tapadiya Hotel ke pas Udaimandir"/>
    <s v="Jodhpur "/>
    <s v="Rajasthan "/>
    <s v="India"/>
    <n v="7414045005"/>
    <s v="N/A"/>
    <s v="NO"/>
    <s v="Yes"/>
    <x v="0"/>
    <x v="40"/>
  </r>
  <r>
    <n v="3100"/>
    <x v="39"/>
    <x v="3"/>
    <s v="COVID-19/3100"/>
    <s v="Sahida bano"/>
    <n v="70"/>
    <s v="Female"/>
    <s v="Udaimandir Aasan School Ke Pas "/>
    <s v="Jodhpur "/>
    <s v="Rajasthan "/>
    <s v="India"/>
    <n v="6375098798"/>
    <s v="N/A"/>
    <s v="NO"/>
    <s v="Yes"/>
    <x v="0"/>
    <x v="40"/>
  </r>
  <r>
    <n v="3101"/>
    <x v="39"/>
    <x v="3"/>
    <s v="COVID-19/3101"/>
    <s v="Sahida bano"/>
    <n v="50"/>
    <s v="Female"/>
    <s v="Tapadiya Hotel ke pas Udaimandir"/>
    <s v="Jodhpur "/>
    <s v="Rajasthan "/>
    <s v="India"/>
    <n v="9782668313"/>
    <s v="N/A"/>
    <s v="NO"/>
    <s v="Yes"/>
    <x v="0"/>
    <x v="40"/>
  </r>
  <r>
    <n v="3102"/>
    <x v="39"/>
    <x v="3"/>
    <s v="COVID-19/3102"/>
    <s v="Chand Mo."/>
    <n v="63"/>
    <s v="Male"/>
    <s v="Aasan ki Pol Udaimandir"/>
    <s v="Jodhpur "/>
    <s v="Rajasthan "/>
    <s v="India"/>
    <n v="9929063701"/>
    <s v="N/A"/>
    <s v="NO"/>
    <s v="Yes"/>
    <x v="0"/>
    <x v="40"/>
  </r>
  <r>
    <n v="3103"/>
    <x v="39"/>
    <x v="3"/>
    <s v="COVID-19/3103"/>
    <s v="Abdul Sakur"/>
    <n v="80"/>
    <s v="Male"/>
    <s v="Govt. Sr. Sec. School Ke Pas "/>
    <s v="Jodhpur "/>
    <s v="Rajasthan "/>
    <s v="India"/>
    <n v="9829181350"/>
    <s v="N/A"/>
    <s v="NO"/>
    <s v="Yes"/>
    <x v="0"/>
    <x v="40"/>
  </r>
  <r>
    <n v="3104"/>
    <x v="39"/>
    <x v="3"/>
    <s v="COVID-19/3104"/>
    <s v="Basiran"/>
    <n v="70"/>
    <s v="Female"/>
    <s v="Udaimandir School Ke Pas "/>
    <s v="Jodhpur "/>
    <s v="Rajasthan "/>
    <s v="India"/>
    <n v="8290880890"/>
    <s v="N/A"/>
    <s v="NO"/>
    <s v="Yes"/>
    <x v="0"/>
    <x v="40"/>
  </r>
  <r>
    <n v="3105"/>
    <x v="39"/>
    <x v="3"/>
    <s v="COVID-19/3105"/>
    <s v="Kudrat Ali"/>
    <n v="60"/>
    <s v="Male"/>
    <s v="Udaimandir School Ke Pas "/>
    <s v="Jodhpur "/>
    <s v="Rajasthan "/>
    <s v="India"/>
    <n v="7727927703"/>
    <s v="N/A"/>
    <s v="NO"/>
    <s v="Yes"/>
    <x v="0"/>
    <x v="40"/>
  </r>
  <r>
    <n v="3106"/>
    <x v="39"/>
    <x v="3"/>
    <s v="COVID-19/3106"/>
    <s v="Sahida Begam"/>
    <n v="70"/>
    <s v="Female"/>
    <s v="Udaimandir School Ke Pas "/>
    <s v="Jodhpur "/>
    <s v="Rajasthan "/>
    <s v="India"/>
    <n v="8852008920"/>
    <s v="N/A"/>
    <s v="NO"/>
    <s v="Yes"/>
    <x v="0"/>
    <x v="40"/>
  </r>
  <r>
    <n v="3107"/>
    <x v="39"/>
    <x v="3"/>
    <s v="COVID-19/3107"/>
    <s v="Nisar"/>
    <n v="70"/>
    <s v="Male"/>
    <s v="Udaimandir Aasan "/>
    <s v="Jodhpur "/>
    <s v="Rajasthan "/>
    <s v="India"/>
    <n v="9636258006"/>
    <s v="N/A"/>
    <s v="NO"/>
    <s v="Yes"/>
    <x v="0"/>
    <x v="40"/>
  </r>
  <r>
    <n v="3108"/>
    <x v="39"/>
    <x v="3"/>
    <s v="COVID-19/3108"/>
    <s v="Ajaz Ahmad"/>
    <n v="48"/>
    <s v="Male"/>
    <s v="Udaimandir Aasan "/>
    <s v="Jodhpur "/>
    <s v="Rajasthan "/>
    <s v="India"/>
    <n v="8561051256"/>
    <s v="N/A"/>
    <s v="NO"/>
    <s v="Yes"/>
    <x v="0"/>
    <x v="40"/>
  </r>
  <r>
    <n v="3109"/>
    <x v="39"/>
    <x v="3"/>
    <s v="COVID-19/3109"/>
    <s v="Masa Allah"/>
    <n v="72"/>
    <s v="Male"/>
    <s v="Govt Ke Pas Udaimandir"/>
    <s v="Jodhpur "/>
    <s v="Rajasthan "/>
    <s v="India"/>
    <n v="9261009484"/>
    <s v="N/A"/>
    <s v="NO"/>
    <s v="Yes"/>
    <x v="0"/>
    <x v="40"/>
  </r>
  <r>
    <n v="3110"/>
    <x v="39"/>
    <x v="3"/>
    <s v="COVID-19/3110"/>
    <s v="Khatun Bano"/>
    <n v="65"/>
    <s v="Female"/>
    <s v="Govt Ke Pas Udaimandir"/>
    <s v="Jodhpur "/>
    <s v="Rajasthan "/>
    <s v="India"/>
    <n v="9261009484"/>
    <s v="N/A"/>
    <s v="NO"/>
    <s v="Yes"/>
    <x v="0"/>
    <x v="40"/>
  </r>
  <r>
    <n v="3111"/>
    <x v="39"/>
    <x v="3"/>
    <s v="COVID-19/3111"/>
    <s v="Sabudeen"/>
    <n v="58"/>
    <s v="Male"/>
    <s v="Madrsa Ke Samne Aasan Udaimandir"/>
    <s v="Jodhpur "/>
    <s v="Rajasthan "/>
    <s v="India"/>
    <n v="9784092365"/>
    <s v="N/A"/>
    <s v="NO"/>
    <s v="Yes"/>
    <x v="0"/>
    <x v="40"/>
  </r>
  <r>
    <n v="3112"/>
    <x v="39"/>
    <x v="3"/>
    <s v="COVID-19/3112"/>
    <s v="Aslam Sher"/>
    <n v="57"/>
    <s v="Male"/>
    <s v="Udaimandir Aasan School Ke Pas "/>
    <s v="Jodhpur "/>
    <s v="Rajasthan "/>
    <s v="India"/>
    <n v="9057886412"/>
    <s v="N/A"/>
    <s v="NO"/>
    <s v="Yes"/>
    <x v="1"/>
    <x v="40"/>
  </r>
  <r>
    <n v="3113"/>
    <x v="39"/>
    <x v="3"/>
    <s v="COVID-19/3113"/>
    <s v="Rasida Bano"/>
    <n v="63"/>
    <s v="Female"/>
    <s v="Udaimandir Aasan School Ke Pas "/>
    <s v="Jodhpur "/>
    <s v="Rajasthan "/>
    <s v="India"/>
    <n v="9829181350"/>
    <s v="N/A"/>
    <s v="NO"/>
    <s v="Yes"/>
    <x v="0"/>
    <x v="40"/>
  </r>
  <r>
    <n v="3114"/>
    <x v="39"/>
    <x v="3"/>
    <s v="COVID-19/3114"/>
    <s v="Sikandar"/>
    <n v="37"/>
    <s v="Male"/>
    <s v="Udaimandir Aasan Madrsa ke Pas"/>
    <s v="Jodhpur "/>
    <s v="Rajasthan "/>
    <s v="India"/>
    <n v="8560870536"/>
    <s v="N/A"/>
    <s v="NO"/>
    <s v="Yes"/>
    <x v="0"/>
    <x v="40"/>
  </r>
  <r>
    <n v="3115"/>
    <x v="39"/>
    <x v="3"/>
    <s v="COVID-19/3115"/>
    <s v="Sakeela"/>
    <n v="30"/>
    <s v="Female"/>
    <s v="Udaimandir Aasan Madrsa ke Pas"/>
    <s v="Jodhpur "/>
    <s v="Rajasthan "/>
    <s v="India"/>
    <n v="8560870536"/>
    <s v="N/A"/>
    <s v="NO"/>
    <s v="Yes"/>
    <x v="0"/>
    <x v="40"/>
  </r>
  <r>
    <n v="3116"/>
    <x v="39"/>
    <x v="3"/>
    <s v="COVID-19/3116"/>
    <s v="Rasida"/>
    <n v="60"/>
    <s v="Female"/>
    <s v="Udaimandir Aasan School Ke Pas "/>
    <s v="Jodhpur "/>
    <s v="Rajasthan "/>
    <s v="India"/>
    <n v="8561995954"/>
    <s v="N/A"/>
    <s v="NO"/>
    <s v="Yes"/>
    <x v="0"/>
    <x v="40"/>
  </r>
  <r>
    <n v="3117"/>
    <x v="39"/>
    <x v="3"/>
    <s v="COVID-19/3117"/>
    <s v="Muskan"/>
    <n v="15"/>
    <s v="Female"/>
    <s v="Udaimandir Aasan School Ke Pas "/>
    <s v="Jodhpur "/>
    <s v="Rajasthan "/>
    <s v="India"/>
    <n v="8561995954"/>
    <s v="N/A"/>
    <s v="NO"/>
    <s v="Yes"/>
    <x v="0"/>
    <x v="40"/>
  </r>
  <r>
    <n v="3118"/>
    <x v="39"/>
    <x v="3"/>
    <s v="COVID-19/3118"/>
    <s v="Mo Yusuf"/>
    <n v="60"/>
    <s v="Male"/>
    <s v="Udaimandir Aasan School Ke Pas "/>
    <s v="Jodhpur "/>
    <s v="Rajasthan "/>
    <s v="India"/>
    <n v="8003706043"/>
    <s v="N/A"/>
    <s v="NO"/>
    <s v="Yes"/>
    <x v="0"/>
    <x v="40"/>
  </r>
  <r>
    <n v="3119"/>
    <x v="39"/>
    <x v="3"/>
    <s v="COVID-19/3119"/>
    <s v="Haseena"/>
    <n v="50"/>
    <s v="Female"/>
    <s v="Madrsa Ke Samne Aasan Udaimandir"/>
    <s v="Jodhpur "/>
    <s v="Rajasthan "/>
    <s v="India"/>
    <n v="9784092365"/>
    <s v="N/A"/>
    <s v="NO"/>
    <s v="Yes"/>
    <x v="0"/>
    <x v="40"/>
  </r>
  <r>
    <n v="3120"/>
    <x v="39"/>
    <x v="3"/>
    <s v="COVID-19/3120"/>
    <s v="Sikandar"/>
    <n v="47"/>
    <s v="Male"/>
    <s v="Aasan School ke Samne Udaimandir"/>
    <s v="Jodhpur "/>
    <s v="Rajasthan "/>
    <s v="India"/>
    <n v="9828462168"/>
    <s v="N/A"/>
    <s v="NO"/>
    <s v="Yes"/>
    <x v="0"/>
    <x v="40"/>
  </r>
  <r>
    <n v="3121"/>
    <x v="39"/>
    <x v="3"/>
    <s v="COVID-19/3121"/>
    <s v="Babu Khan"/>
    <n v="50"/>
    <s v="Male"/>
    <s v="Aasan School ke Samne Udaimandir"/>
    <s v="Jodhpur "/>
    <s v="Rajasthan "/>
    <s v="India"/>
    <n v="8387893027"/>
    <s v="N/A"/>
    <s v="NO"/>
    <s v="Yes"/>
    <x v="0"/>
    <x v="40"/>
  </r>
  <r>
    <n v="3122"/>
    <x v="39"/>
    <x v="3"/>
    <s v="COVID-19/3122"/>
    <s v="Rajudeen"/>
    <n v="28"/>
    <s v="Male"/>
    <s v="Aasan School ke Samne Udaimandir"/>
    <s v="Jodhpur "/>
    <s v="Rajasthan "/>
    <s v="India"/>
    <n v="9782988058"/>
    <s v="N/A"/>
    <s v="NO"/>
    <s v="Yes"/>
    <x v="0"/>
    <x v="40"/>
  </r>
  <r>
    <n v="3123"/>
    <x v="39"/>
    <x v="3"/>
    <s v="COVID-19/3123"/>
    <s v="Rahimudeen"/>
    <n v="32"/>
    <s v="Male"/>
    <s v="Aasan School ke Samne Udaimandir"/>
    <s v="Jodhpur "/>
    <s v="Rajasthan "/>
    <s v="India"/>
    <n v="978249577"/>
    <s v="N/A"/>
    <s v="NO"/>
    <s v="Yes"/>
    <x v="0"/>
    <x v="40"/>
  </r>
  <r>
    <n v="3124"/>
    <x v="39"/>
    <x v="3"/>
    <s v="COVID-19/3124"/>
    <s v="Nasreen Bano"/>
    <n v="28"/>
    <s v="Female"/>
    <s v="Aasan School ke Samne Udaimandir"/>
    <s v="Jodhpur "/>
    <s v="Rajasthan "/>
    <s v="India"/>
    <n v="9782449577"/>
    <s v="N/A"/>
    <s v="NO"/>
    <s v="Yes"/>
    <x v="0"/>
    <x v="40"/>
  </r>
  <r>
    <n v="3125"/>
    <x v="39"/>
    <x v="3"/>
    <s v="COVID-19/3125"/>
    <s v="Sakeena Bano"/>
    <n v="25"/>
    <s v="Female"/>
    <s v="Aasan School ke Samne Udaimandir"/>
    <s v="Jodhpur "/>
    <s v="Rajasthan "/>
    <s v="India"/>
    <n v="9782449577"/>
    <s v="N/A"/>
    <s v="NO"/>
    <s v="Yes"/>
    <x v="0"/>
    <x v="40"/>
  </r>
  <r>
    <n v="3126"/>
    <x v="39"/>
    <x v="3"/>
    <s v="COVID-19/3126"/>
    <s v="Salma Bano"/>
    <n v="21"/>
    <s v="Female"/>
    <s v="Aasan School ke Samne Udaimandir"/>
    <s v="Jodhpur "/>
    <s v="Rajasthan "/>
    <s v="India"/>
    <n v="9782449577"/>
    <s v="N/A"/>
    <s v="NO"/>
    <s v="Yes"/>
    <x v="0"/>
    <x v="40"/>
  </r>
  <r>
    <n v="3127"/>
    <x v="39"/>
    <x v="3"/>
    <s v="COVID-19/3127"/>
    <s v="Sahjan"/>
    <n v="7"/>
    <s v="Male"/>
    <s v="Aasan School ke Samne Udaimandir"/>
    <s v="Jodhpur "/>
    <s v="Rajasthan "/>
    <s v="India"/>
    <n v="9782449577"/>
    <s v="N/A"/>
    <s v="NO"/>
    <s v="Yes"/>
    <x v="0"/>
    <x v="40"/>
  </r>
  <r>
    <n v="3128"/>
    <x v="39"/>
    <x v="3"/>
    <s v="COVID-19/3128"/>
    <s v="saheel"/>
    <n v="6"/>
    <s v="Male"/>
    <s v="Aasan School ke Samne Udaimandir"/>
    <s v="Jodhpur "/>
    <s v="Rajasthan "/>
    <s v="India"/>
    <n v="9782449577"/>
    <s v="N/A"/>
    <s v="NO"/>
    <s v="Yes"/>
    <x v="0"/>
    <x v="40"/>
  </r>
  <r>
    <n v="3129"/>
    <x v="39"/>
    <x v="3"/>
    <s v="COVID-19/3129"/>
    <s v="Hasnain"/>
    <n v="3"/>
    <s v="Male"/>
    <s v="Aasan School ke Samne Udaimandir"/>
    <s v="Jodhpur "/>
    <s v="Rajasthan "/>
    <s v="India"/>
    <n v="9782449577"/>
    <s v="N/A"/>
    <s v="NO"/>
    <s v="Yes"/>
    <x v="0"/>
    <x v="40"/>
  </r>
  <r>
    <n v="3130"/>
    <x v="39"/>
    <x v="3"/>
    <s v="COVID-19/3130"/>
    <s v="Mustshaha"/>
    <n v="6"/>
    <s v="Female"/>
    <s v="Aasan School ke Samne Udaimandir"/>
    <s v="Jodhpur "/>
    <s v="Rajasthan "/>
    <s v="India"/>
    <n v="9782449577"/>
    <s v="N/A"/>
    <s v="NO"/>
    <s v="Yes"/>
    <x v="0"/>
    <x v="40"/>
  </r>
  <r>
    <n v="3131"/>
    <x v="39"/>
    <x v="3"/>
    <s v="COVID-19/3131"/>
    <s v="Aayat"/>
    <n v="5"/>
    <s v="Male"/>
    <s v="Aasan School ke Samne Udaimandir"/>
    <s v="Jodhpur "/>
    <s v="Rajasthan "/>
    <s v="India"/>
    <n v="9782449577"/>
    <s v="N/A"/>
    <s v="NO"/>
    <s v="Yes"/>
    <x v="0"/>
    <x v="40"/>
  </r>
  <r>
    <n v="3132"/>
    <x v="39"/>
    <x v="3"/>
    <s v="COVID-19/3132"/>
    <s v="Reeda Fatma"/>
    <s v="10 Months"/>
    <s v="Female"/>
    <s v="Aasan School ke Samne Udaimandir"/>
    <s v="Jodhpur "/>
    <s v="Rajasthan "/>
    <s v="India"/>
    <n v="9782449577"/>
    <s v="N/A"/>
    <s v="NO"/>
    <s v="Yes"/>
    <x v="0"/>
    <x v="40"/>
  </r>
  <r>
    <n v="3133"/>
    <x v="39"/>
    <x v="3"/>
    <s v="COVID-19/3133"/>
    <s v="Jinnat"/>
    <n v="6"/>
    <s v="Female"/>
    <s v="Aasan School ke Samne Udaimandir"/>
    <s v="Jodhpur "/>
    <s v="Rajasthan "/>
    <s v="India"/>
    <n v="9782449577"/>
    <s v="N/A"/>
    <s v="NO"/>
    <s v="Yes"/>
    <x v="0"/>
    <x v="40"/>
  </r>
  <r>
    <n v="3134"/>
    <x v="39"/>
    <x v="3"/>
    <s v="COVID-19/3134"/>
    <s v="Musrat"/>
    <n v="4"/>
    <s v="Female"/>
    <s v="Aasan School ke Samne Udaimandir"/>
    <s v="Jodhpur "/>
    <s v="Rajasthan "/>
    <s v="India"/>
    <n v="9782449577"/>
    <s v="N/A"/>
    <s v="NO"/>
    <s v="Yes"/>
    <x v="0"/>
    <x v="40"/>
  </r>
  <r>
    <n v="3135"/>
    <x v="39"/>
    <x v="3"/>
    <s v="COVID-19/3135"/>
    <s v="aali"/>
    <n v="1"/>
    <s v="Male"/>
    <s v="Aasan School ke Samne Udaimandir"/>
    <s v="Jodhpur "/>
    <s v="Rajasthan "/>
    <s v="India"/>
    <n v="9782449577"/>
    <s v="N/A"/>
    <s v="NO"/>
    <s v="Yes"/>
    <x v="0"/>
    <x v="40"/>
  </r>
  <r>
    <n v="3136"/>
    <x v="39"/>
    <x v="3"/>
    <s v="COVID-19/3136"/>
    <s v="Dilawar"/>
    <n v="25"/>
    <s v="Male"/>
    <s v="Aasan School ke Samne Udaimandir"/>
    <s v="Jodhpur "/>
    <s v="Rajasthan "/>
    <s v="India"/>
    <n v="9782449577"/>
    <s v="N/A"/>
    <s v="NO"/>
    <s v="Yes"/>
    <x v="0"/>
    <x v="40"/>
  </r>
  <r>
    <n v="3137"/>
    <x v="39"/>
    <x v="3"/>
    <s v="COVID-19/3137"/>
    <s v="Mosin"/>
    <n v="25"/>
    <s v="Male"/>
    <s v="Madsarasa ke Samne Udaimandir"/>
    <s v="Jodhpur "/>
    <s v="Rajasthan "/>
    <s v="India"/>
    <n v="8107908018"/>
    <s v="N/A"/>
    <s v="NO"/>
    <s v="Yes"/>
    <x v="0"/>
    <x v="40"/>
  </r>
  <r>
    <n v="3138"/>
    <x v="39"/>
    <x v="3"/>
    <s v="COVID-19/3138"/>
    <s v="Sameer"/>
    <n v="14"/>
    <s v="Male"/>
    <s v="Madsarasa ke Samne Udaimandir"/>
    <s v="Jodhpur "/>
    <s v="Rajasthan "/>
    <s v="India"/>
    <n v="8560870536"/>
    <s v="N/A"/>
    <s v="NO"/>
    <s v="Yes"/>
    <x v="0"/>
    <x v="40"/>
  </r>
  <r>
    <n v="3139"/>
    <x v="39"/>
    <x v="3"/>
    <s v="COVID-19/3139"/>
    <s v="Soniya"/>
    <n v="15"/>
    <s v="Female"/>
    <s v="Madsarasa ke Samne Udaimandir"/>
    <s v="Jodhpur "/>
    <s v="Rajasthan "/>
    <s v="India"/>
    <n v="8385026267"/>
    <s v="N/A"/>
    <s v="NO"/>
    <s v="Yes"/>
    <x v="0"/>
    <x v="40"/>
  </r>
  <r>
    <n v="3140"/>
    <x v="39"/>
    <x v="3"/>
    <s v="COVID-19/3140"/>
    <s v="Muskan"/>
    <n v="15"/>
    <s v="Female"/>
    <s v="Madsarasa ke Samne Udaimandir"/>
    <s v="Jodhpur "/>
    <s v="Rajasthan "/>
    <s v="India"/>
    <n v="9782668408"/>
    <s v="N/A"/>
    <s v="NO"/>
    <s v="Yes"/>
    <x v="0"/>
    <x v="40"/>
  </r>
  <r>
    <n v="3141"/>
    <x v="39"/>
    <x v="3"/>
    <s v="COVID-19/3141"/>
    <s v="Tamnna"/>
    <n v="13"/>
    <s v="Female"/>
    <s v="Madsarasa ke Samne Udaimandir"/>
    <s v="Jodhpur "/>
    <s v="Rajasthan "/>
    <s v="India"/>
    <n v="8560870536"/>
    <s v="N/A"/>
    <s v="NO"/>
    <s v="Yes"/>
    <x v="0"/>
    <x v="40"/>
  </r>
  <r>
    <n v="3142"/>
    <x v="39"/>
    <x v="3"/>
    <s v="COVID-19/3142"/>
    <s v="Mobeen"/>
    <n v="22"/>
    <s v="Female"/>
    <s v="Madsarasa ke Samne Udaimandir"/>
    <s v="Jodhpur "/>
    <s v="Rajasthan "/>
    <s v="India"/>
    <n v="9782525122"/>
    <s v="N/A"/>
    <s v="NO"/>
    <s v="Yes"/>
    <x v="0"/>
    <x v="40"/>
  </r>
  <r>
    <n v="3143"/>
    <x v="39"/>
    <x v="3"/>
    <s v="COVID-19/3143"/>
    <s v="Soniya"/>
    <n v="9"/>
    <s v="Female"/>
    <s v="Madsarasa ke Samne Udaimandir"/>
    <s v="Jodhpur "/>
    <s v="Rajasthan "/>
    <s v="India"/>
    <n v="8560870536"/>
    <s v="N/A"/>
    <s v="NO"/>
    <s v="Yes"/>
    <x v="0"/>
    <x v="40"/>
  </r>
  <r>
    <n v="3144"/>
    <x v="39"/>
    <x v="3"/>
    <s v="COVID-19/3144"/>
    <s v="Saidan Bai"/>
    <n v="80"/>
    <s v="Female"/>
    <s v="Udaimandir Sr.sec. School ke Pichhe"/>
    <s v="Jodhpur "/>
    <s v="Rajasthan "/>
    <s v="India"/>
    <n v="9252758438"/>
    <s v="N/A"/>
    <s v="NO"/>
    <s v="Yes"/>
    <x v="0"/>
    <x v="40"/>
  </r>
  <r>
    <n v="3145"/>
    <x v="39"/>
    <x v="3"/>
    <s v="COVID-19/3145"/>
    <s v="Safi Mo."/>
    <n v="65"/>
    <s v="Male"/>
    <s v="Madsarasa ke Samne Udaimandir"/>
    <s v="Jodhpur "/>
    <s v="Rajasthan "/>
    <s v="India"/>
    <n v="9784648786"/>
    <s v="N/A"/>
    <s v="NO"/>
    <s v="Yes"/>
    <x v="0"/>
    <x v="40"/>
  </r>
  <r>
    <n v="3146"/>
    <x v="39"/>
    <x v="3"/>
    <s v="COVID-19/3146"/>
    <s v="Meena Bai"/>
    <n v="60"/>
    <s v="Female"/>
    <s v="Madsarasa ke Samne Udaimandir"/>
    <s v="Jodhpur "/>
    <s v="Rajasthan "/>
    <s v="India"/>
    <n v="9784648786"/>
    <s v="N/A"/>
    <s v="NO"/>
    <s v="Yes"/>
    <x v="0"/>
    <x v="40"/>
  </r>
  <r>
    <n v="3147"/>
    <x v="39"/>
    <x v="3"/>
    <s v="COVID-19/3147"/>
    <s v="Ismail"/>
    <n v="23"/>
    <s v="Male"/>
    <s v="Tapdiya Hotel, Aasan Udaimandir"/>
    <s v="Jodhpur "/>
    <s v="Rajasthan "/>
    <s v="India"/>
    <n v="9887579563"/>
    <s v="N/A"/>
    <s v="NO"/>
    <s v="Yes"/>
    <x v="0"/>
    <x v="40"/>
  </r>
  <r>
    <n v="3148"/>
    <x v="39"/>
    <x v="3"/>
    <s v="COVID-19/3148"/>
    <s v="satar Khan"/>
    <n v="84"/>
    <s v="Male"/>
    <s v="Madsarasa ke Samne Udaimandir"/>
    <s v="Jodhpur "/>
    <s v="Rajasthan "/>
    <s v="India"/>
    <n v="9251027461"/>
    <s v="N/A"/>
    <s v="NO"/>
    <s v="Yes"/>
    <x v="0"/>
    <x v="40"/>
  </r>
  <r>
    <n v="3149"/>
    <x v="39"/>
    <x v="3"/>
    <s v="COVID-19/3149"/>
    <s v="Khadeeja"/>
    <n v="11"/>
    <s v="Female"/>
    <s v="Udaimandir Gayo ki Fatak"/>
    <s v="Jodhpur "/>
    <s v="Rajasthan "/>
    <s v="India"/>
    <n v="7976610756"/>
    <s v="N/A"/>
    <s v="NO"/>
    <s v="Yes"/>
    <x v="0"/>
    <x v="40"/>
  </r>
  <r>
    <n v="3150"/>
    <x v="39"/>
    <x v="3"/>
    <s v="COVID-19/3150"/>
    <s v="Lado Bano"/>
    <n v="25"/>
    <s v="Female"/>
    <s v="Udaimandir Gayo ki Fatak"/>
    <s v="Jodhpur "/>
    <s v="Rajasthan "/>
    <s v="India"/>
    <n v="7976610756"/>
    <s v="N/A"/>
    <s v="NO"/>
    <s v="Yes"/>
    <x v="0"/>
    <x v="40"/>
  </r>
  <r>
    <n v="3151"/>
    <x v="39"/>
    <x v="3"/>
    <s v="COVID-19/3151"/>
    <s v="Jinnat"/>
    <n v="10"/>
    <s v="Female"/>
    <s v="Udaimandir Gayo ki Fatak"/>
    <s v="Jodhpur "/>
    <s v="Rajasthan "/>
    <s v="India"/>
    <n v="7976610756"/>
    <s v="N/A"/>
    <s v="NO"/>
    <s v="Yes"/>
    <x v="0"/>
    <x v="40"/>
  </r>
  <r>
    <n v="3152"/>
    <x v="39"/>
    <x v="3"/>
    <s v="COVID-19/3152"/>
    <s v="Gulam Farid"/>
    <n v="34"/>
    <s v="Male"/>
    <s v="Udaimandir Gayo ki Fatak"/>
    <s v="Jodhpur "/>
    <s v="Rajasthan "/>
    <s v="India"/>
    <n v="7976610756"/>
    <s v="N/A"/>
    <s v="NO"/>
    <s v="Yes"/>
    <x v="0"/>
    <x v="40"/>
  </r>
  <r>
    <n v="3153"/>
    <x v="39"/>
    <x v="3"/>
    <s v="COVID-19/3153"/>
    <s v="Anwar Ali"/>
    <n v="42"/>
    <s v="Male"/>
    <s v="Tohafkhana Masjid ke Pas Udaimandir"/>
    <s v="Jodhpur "/>
    <s v="Rajasthan "/>
    <s v="India"/>
    <n v="9782313200"/>
    <s v="N/A"/>
    <s v="NO"/>
    <s v="Yes"/>
    <x v="0"/>
    <x v="40"/>
  </r>
  <r>
    <n v="3154"/>
    <x v="39"/>
    <x v="3"/>
    <s v="COVID-19/3154"/>
    <s v="Abid Ali"/>
    <n v="36"/>
    <s v="Male"/>
    <s v="Tohafkhana Masjid ke Pas Udaimandir"/>
    <s v="Jodhpur "/>
    <s v="Rajasthan "/>
    <s v="India"/>
    <n v="9782313200"/>
    <s v="N/A"/>
    <s v="NO"/>
    <s v="Yes"/>
    <x v="0"/>
    <x v="40"/>
  </r>
  <r>
    <n v="3155"/>
    <x v="39"/>
    <x v="3"/>
    <s v="COVID-19/3155"/>
    <s v="Hasan"/>
    <n v="21"/>
    <s v="Male"/>
    <s v="Sarkari School Ke Pas Udaimandir"/>
    <s v="Jodhpur "/>
    <s v="Rajasthan "/>
    <s v="India"/>
    <n v="7014100779"/>
    <s v="N/A"/>
    <s v="NO"/>
    <s v="Yes"/>
    <x v="0"/>
    <x v="40"/>
  </r>
  <r>
    <n v="3156"/>
    <x v="39"/>
    <x v="3"/>
    <s v="COVID-19/3156"/>
    <s v="Ajij"/>
    <n v="48"/>
    <s v="Male"/>
    <s v="Sarkari School Ke Pas Udaimandir"/>
    <s v="Jodhpur "/>
    <s v="Rajasthan "/>
    <s v="India"/>
    <n v="7300383636"/>
    <s v="N/A"/>
    <s v="NO"/>
    <s v="Yes"/>
    <x v="0"/>
    <x v="40"/>
  </r>
  <r>
    <n v="3157"/>
    <x v="39"/>
    <x v="3"/>
    <s v="COVID-19/3157"/>
    <s v="Saleem"/>
    <n v="42"/>
    <s v="Male"/>
    <s v="Bere Ke Pas Patrika Gali Udaimandir"/>
    <s v="Jodhpur "/>
    <s v="Rajasthan "/>
    <s v="India"/>
    <n v="9829424685"/>
    <s v="N/A"/>
    <s v="NO"/>
    <s v="Yes"/>
    <x v="0"/>
    <x v="40"/>
  </r>
  <r>
    <n v="3158"/>
    <x v="39"/>
    <x v="3"/>
    <s v="COVID-19/3158"/>
    <s v="Saneeya"/>
    <n v="19"/>
    <s v="Female"/>
    <s v="Bere Ke Pas Patrika Gali Udaimandir"/>
    <s v="Jodhpur "/>
    <s v="Rajasthan "/>
    <s v="India"/>
    <n v="9829424685"/>
    <s v="N/A"/>
    <s v="NO"/>
    <s v="Yes"/>
    <x v="0"/>
    <x v="40"/>
  </r>
  <r>
    <n v="3159"/>
    <x v="39"/>
    <x v="3"/>
    <s v="COVID-19/3159"/>
    <s v="Juber"/>
    <n v="22"/>
    <s v="Male"/>
    <s v="Bere Ke Pas Patrika Gali Udaimandir"/>
    <s v="Jodhpur "/>
    <s v="Rajasthan "/>
    <s v="India"/>
    <n v="9829424685"/>
    <s v="N/A"/>
    <s v="NO"/>
    <s v="Yes"/>
    <x v="0"/>
    <x v="40"/>
  </r>
  <r>
    <n v="3160"/>
    <x v="39"/>
    <x v="3"/>
    <s v="COVID-19/3160"/>
    <s v="Mo Amaan"/>
    <n v="15"/>
    <s v="Male"/>
    <s v="Bere Ke Pas Patrika Gali Udaimandir"/>
    <s v="Jodhpur "/>
    <s v="Rajasthan "/>
    <s v="India"/>
    <n v="9829424685"/>
    <s v="N/A"/>
    <s v="NO"/>
    <s v="Yes"/>
    <x v="0"/>
    <x v="40"/>
  </r>
  <r>
    <n v="3161"/>
    <x v="39"/>
    <x v="3"/>
    <s v="COVID-19/3161"/>
    <s v="Javed"/>
    <n v="40"/>
    <s v="Male"/>
    <s v="Bere Ke Pas Patrika Gali Udaimandir"/>
    <s v="Jodhpur "/>
    <s v="Rajasthan "/>
    <s v="India"/>
    <n v="9829424685"/>
    <s v="N/A"/>
    <s v="NO"/>
    <s v="Yes"/>
    <x v="2"/>
    <x v="36"/>
  </r>
  <r>
    <n v="3162"/>
    <x v="39"/>
    <x v="3"/>
    <s v="COVID-19/3162"/>
    <s v="Afsana"/>
    <n v="38"/>
    <s v="Female"/>
    <s v="Bere Ke Pas Patrika Gali Udaimandir"/>
    <s v="Jodhpur "/>
    <s v="Rajasthan "/>
    <s v="India"/>
    <n v="9829424685"/>
    <s v="N/A"/>
    <s v="NO"/>
    <s v="Yes"/>
    <x v="0"/>
    <x v="40"/>
  </r>
  <r>
    <n v="3163"/>
    <x v="39"/>
    <x v="3"/>
    <s v="COVID-19/3163"/>
    <s v="Anas"/>
    <n v="22"/>
    <s v="Male"/>
    <s v="Bere Ke Pas Patrika Gali Udaimandir"/>
    <s v="Jodhpur "/>
    <s v="Rajasthan "/>
    <s v="India"/>
    <n v="9829424685"/>
    <s v="N/A"/>
    <s v="NO"/>
    <s v="Yes"/>
    <x v="0"/>
    <x v="40"/>
  </r>
  <r>
    <n v="3164"/>
    <x v="39"/>
    <x v="3"/>
    <s v="COVID-19/3164"/>
    <s v="Imtiaz"/>
    <n v="30"/>
    <s v="Male"/>
    <s v="Bere Ke Pas Patrika Gali Udaimandir"/>
    <s v="Jodhpur "/>
    <s v="Rajasthan "/>
    <s v="India"/>
    <n v="9829424685"/>
    <s v="N/A"/>
    <s v="NO"/>
    <s v="Yes"/>
    <x v="0"/>
    <x v="40"/>
  </r>
  <r>
    <n v="3165"/>
    <x v="39"/>
    <x v="3"/>
    <s v="COVID-19/3165"/>
    <s v="Aleena"/>
    <n v="13"/>
    <s v="Female"/>
    <s v="Bere Ke Pas Patrika Gali Udaimandir"/>
    <s v="Jodhpur "/>
    <s v="Rajasthan "/>
    <s v="India"/>
    <n v="9829424685"/>
    <s v="N/A"/>
    <s v="NO"/>
    <s v="Yes"/>
    <x v="0"/>
    <x v="40"/>
  </r>
  <r>
    <n v="3166"/>
    <x v="39"/>
    <x v="3"/>
    <s v="COVID-19/3166"/>
    <s v="Sara"/>
    <n v="19"/>
    <s v="Female"/>
    <s v="Bere Ke Pas Patrika Gali Udaimandir"/>
    <s v="Jodhpur "/>
    <s v="Rajasthan "/>
    <s v="India"/>
    <n v="9829424685"/>
    <s v="N/A"/>
    <s v="NO"/>
    <s v="Yes"/>
    <x v="0"/>
    <x v="40"/>
  </r>
  <r>
    <n v="3167"/>
    <x v="39"/>
    <x v="3"/>
    <s v="COVID-19/3167"/>
    <s v="Beby"/>
    <n v="28"/>
    <s v="Female"/>
    <s v="Bere Ke Pas Patrika Gali Udaimandir"/>
    <s v="Jodhpur "/>
    <s v="Rajasthan "/>
    <s v="India"/>
    <n v="9829424685"/>
    <s v="N/A"/>
    <s v="NO"/>
    <s v="Yes"/>
    <x v="0"/>
    <x v="40"/>
  </r>
  <r>
    <n v="3168"/>
    <x v="39"/>
    <x v="3"/>
    <s v="COVID-19/3168"/>
    <s v="Sonam"/>
    <n v="14"/>
    <s v="Female"/>
    <s v="Bere Ke Pas Patrika Gali Udaimandir"/>
    <s v="Jodhpur "/>
    <s v="Rajasthan "/>
    <s v="India"/>
    <n v="9829424685"/>
    <s v="N/A"/>
    <s v="NO"/>
    <s v="Yes"/>
    <x v="0"/>
    <x v="40"/>
  </r>
  <r>
    <n v="3169"/>
    <x v="39"/>
    <x v="3"/>
    <s v="COVID-19/3169"/>
    <s v="Farhan"/>
    <n v="11"/>
    <s v="Male"/>
    <s v="Bere Ke Pas Patrika Gali Udaimandir"/>
    <s v="Jodhpur "/>
    <s v="Rajasthan "/>
    <s v="India"/>
    <n v="9829424685"/>
    <s v="N/A"/>
    <s v="NO"/>
    <s v="Yes"/>
    <x v="0"/>
    <x v="40"/>
  </r>
  <r>
    <n v="3170"/>
    <x v="39"/>
    <x v="3"/>
    <s v="COVID-19/3170"/>
    <s v="Ruksar"/>
    <n v="40"/>
    <s v="Female"/>
    <s v="Bere Ke Pas Patrika Gali Udaimandir"/>
    <s v="Jodhpur "/>
    <s v="Rajasthan "/>
    <s v="India"/>
    <n v="9829424685"/>
    <s v="N/A"/>
    <s v="NO"/>
    <s v="Yes"/>
    <x v="2"/>
    <x v="36"/>
  </r>
  <r>
    <n v="3171"/>
    <x v="39"/>
    <x v="0"/>
    <s v="COVID-19/3171"/>
    <s v="Meet"/>
    <n v="2"/>
    <s v="Male"/>
    <s v="Sumerpur Pali"/>
    <s v="Pali"/>
    <s v="Rajasthan "/>
    <s v="India"/>
    <n v="9887978768"/>
    <s v="30.04.2020"/>
    <s v="NO"/>
    <s v="Yes"/>
    <x v="0"/>
    <x v="40"/>
  </r>
  <r>
    <n v="3172"/>
    <x v="39"/>
    <x v="0"/>
    <s v="COVID-19/3172"/>
    <s v="Sarla"/>
    <n v="26"/>
    <s v="Female"/>
    <s v="Sangariya"/>
    <s v="Jodhpur "/>
    <s v="Rajasthan "/>
    <s v="India"/>
    <n v="8005934327"/>
    <s v="30.04.2020"/>
    <s v="NO"/>
    <s v="Yes"/>
    <x v="0"/>
    <x v="40"/>
  </r>
  <r>
    <n v="3173"/>
    <x v="39"/>
    <x v="0"/>
    <s v="COVID-19/3173"/>
    <s v="Vedika"/>
    <s v="4 Month"/>
    <s v="Female"/>
    <s v="Sangariya"/>
    <s v="Jodhpur "/>
    <s v="Rajasthan "/>
    <s v="India"/>
    <n v="9521997192"/>
    <s v="30.04.2020"/>
    <s v="NO"/>
    <s v="Yes"/>
    <x v="0"/>
    <x v="40"/>
  </r>
  <r>
    <n v="3174"/>
    <x v="39"/>
    <x v="0"/>
    <s v="COVID-19/3174"/>
    <s v="Alisa"/>
    <n v="21"/>
    <s v="Female"/>
    <s v="Sec-5 KBHB Jodhpur"/>
    <s v="Jodhpur "/>
    <s v="Rajasthan "/>
    <s v="India"/>
    <n v="7300090093"/>
    <s v="30.04.2020"/>
    <s v="NO"/>
    <s v="Yes"/>
    <x v="0"/>
    <x v="40"/>
  </r>
  <r>
    <n v="3175"/>
    <x v="39"/>
    <x v="0"/>
    <s v="COVID-19/3175"/>
    <s v="Mohammad Farid"/>
    <n v="40"/>
    <s v="Male"/>
    <s v="Khanda Palsa Siwanchi Gate"/>
    <s v="Jodhpur "/>
    <s v="Rajasthan "/>
    <s v="India"/>
    <n v="9829135647"/>
    <s v="30.04.2020"/>
    <s v="NO"/>
    <s v="Yes"/>
    <x v="0"/>
    <x v="40"/>
  </r>
  <r>
    <n v="3176"/>
    <x v="39"/>
    <x v="3"/>
    <s v="COVID-19/3176"/>
    <s v="Jaishri "/>
    <n v="46"/>
    <s v="Female"/>
    <s v="UPHC Udai mandir"/>
    <s v="Jodhpur "/>
    <s v="Rajasthan "/>
    <s v="India"/>
    <n v="9829135405"/>
    <s v="N/A"/>
    <s v="NO"/>
    <s v="Yes"/>
    <x v="0"/>
    <x v="40"/>
  </r>
  <r>
    <n v="3177"/>
    <x v="39"/>
    <x v="3"/>
    <s v="COVID-19/3177"/>
    <s v="Kousalya Vyas"/>
    <n v="59"/>
    <s v="Female"/>
    <s v="UPHC Udai mandir"/>
    <s v="Jodhpur "/>
    <s v="Rajasthan "/>
    <s v="India"/>
    <n v="9414196936"/>
    <s v="N/A"/>
    <s v="NO"/>
    <s v="Yes"/>
    <x v="0"/>
    <x v="40"/>
  </r>
  <r>
    <n v="3178"/>
    <x v="39"/>
    <x v="3"/>
    <s v="COVID-19/3178"/>
    <s v="Raju"/>
    <n v="50"/>
    <s v="Male"/>
    <s v="UPHC Udai mandir"/>
    <s v="Jodhpur "/>
    <s v="Rajasthan "/>
    <s v="India"/>
    <n v="7597010273"/>
    <s v="N/A"/>
    <s v="NO"/>
    <s v="Yes"/>
    <x v="0"/>
    <x v="40"/>
  </r>
  <r>
    <n v="3179"/>
    <x v="39"/>
    <x v="3"/>
    <s v="COVID-19/3179"/>
    <s v="Mahendra Singh"/>
    <n v="45"/>
    <s v="Male"/>
    <s v="Thana Udaimandir"/>
    <s v="Jodhpur "/>
    <s v="Rajasthan "/>
    <s v="India"/>
    <n v="9468843926"/>
    <s v="N/A"/>
    <s v="NO"/>
    <s v="Yes"/>
    <x v="0"/>
    <x v="40"/>
  </r>
  <r>
    <n v="3180"/>
    <x v="39"/>
    <x v="3"/>
    <s v="COVID-19/3180"/>
    <s v="Sunil"/>
    <n v="50"/>
    <s v="Male"/>
    <s v="Katla Bazar Kipse"/>
    <s v="Jodhpur "/>
    <s v="Rajasthan "/>
    <s v="India"/>
    <n v="7737871551"/>
    <s v="N/A"/>
    <s v="NO"/>
    <s v="Yes"/>
    <x v="0"/>
    <x v="40"/>
  </r>
  <r>
    <n v="3181"/>
    <x v="39"/>
    <x v="3"/>
    <s v="COVID-19/3181"/>
    <s v="Vikram"/>
    <n v="27"/>
    <s v="Male"/>
    <s v="Thana Udaimandir"/>
    <s v="Jodhpur "/>
    <s v="Rajasthan "/>
    <s v="India"/>
    <n v="8946849097"/>
    <s v="N/A"/>
    <s v="NO"/>
    <s v="Yes"/>
    <x v="0"/>
    <x v="40"/>
  </r>
  <r>
    <n v="3182"/>
    <x v="39"/>
    <x v="3"/>
    <s v="COVID-19/3182"/>
    <s v="Vijay kanwar"/>
    <n v="81"/>
    <s v="Female"/>
    <s v="Hathiram ka otha statium road "/>
    <s v="Jodhpur "/>
    <s v="Rajasthan "/>
    <s v="India"/>
    <n v="9982269991"/>
    <s v="N/A"/>
    <s v="NO"/>
    <s v="Yes"/>
    <x v="0"/>
    <x v="40"/>
  </r>
  <r>
    <n v="3183"/>
    <x v="39"/>
    <x v="3"/>
    <s v="COVID-19/3183"/>
    <s v="Usha suhana"/>
    <n v="59"/>
    <s v="Female"/>
    <s v="Goyal Dairy ke pass"/>
    <s v="Jodhpur "/>
    <s v="Rajasthan "/>
    <s v="India"/>
    <n v="7790988770"/>
    <s v="N/A"/>
    <s v="NO"/>
    <s v="Yes"/>
    <x v="0"/>
    <x v="40"/>
  </r>
  <r>
    <n v="3184"/>
    <x v="39"/>
    <x v="3"/>
    <s v="COVID-19/3184"/>
    <s v="Rajendra Suhana"/>
    <n v="63"/>
    <s v="Male"/>
    <s v="Goyal Dairy ke pass"/>
    <s v="Jodhpur "/>
    <s v="Rajasthan "/>
    <s v="India"/>
    <n v="7790988770"/>
    <s v="N/A"/>
    <s v="NO"/>
    <s v="Yes"/>
    <x v="0"/>
    <x v="40"/>
  </r>
  <r>
    <n v="3185"/>
    <x v="39"/>
    <x v="3"/>
    <s v="COVID-19/3185"/>
    <s v="Asrf"/>
    <n v="21"/>
    <s v="Male"/>
    <s v="Dholiyo ke gali jama masji"/>
    <s v="Jodhpur "/>
    <s v="Rajasthan "/>
    <s v="India"/>
    <n v="8690919019"/>
    <s v="N/A"/>
    <s v="NO"/>
    <s v="Yes"/>
    <x v="0"/>
    <x v="40"/>
  </r>
  <r>
    <n v="3186"/>
    <x v="39"/>
    <x v="3"/>
    <s v="COVID-19/3186"/>
    <s v="Haji Mohd."/>
    <n v="70"/>
    <s v="Male"/>
    <s v="Goyal building"/>
    <s v="Jodhpur "/>
    <s v="Rajasthan "/>
    <s v="India"/>
    <n v="9672193143"/>
    <s v="N/A"/>
    <s v="NO"/>
    <s v="Yes"/>
    <x v="0"/>
    <x v="40"/>
  </r>
  <r>
    <n v="3187"/>
    <x v="39"/>
    <x v="3"/>
    <s v="COVID-19/3187"/>
    <s v="Bhagat singh"/>
    <n v="61"/>
    <s v="Male"/>
    <s v="Udai mandir lala chowk harijan basti"/>
    <s v="Jodhpur "/>
    <s v="Rajasthan "/>
    <s v="India"/>
    <n v="9001500404"/>
    <s v="N/A"/>
    <s v="NO"/>
    <s v="Yes"/>
    <x v="0"/>
    <x v="40"/>
  </r>
  <r>
    <n v="3188"/>
    <x v="39"/>
    <x v="3"/>
    <s v="COVID-19/3188"/>
    <s v="Vijay kaur"/>
    <n v="57"/>
    <s v="Female"/>
    <s v="Udai mandir lala chowk harijan basti"/>
    <s v="Jodhpur "/>
    <s v="Rajasthan "/>
    <s v="India"/>
    <n v="9001500404"/>
    <s v="N/A"/>
    <s v="NO"/>
    <s v="Yes"/>
    <x v="0"/>
    <x v="40"/>
  </r>
  <r>
    <n v="3189"/>
    <x v="39"/>
    <x v="3"/>
    <s v="COVID-19/3189"/>
    <s v="Hussain khan"/>
    <n v="29"/>
    <s v="Male"/>
    <s v="bomba mohala, badi masji"/>
    <s v="Jodhpur "/>
    <s v="Rajasthan "/>
    <s v="India"/>
    <n v="9928553143"/>
    <s v="N/A"/>
    <s v="NO"/>
    <s v="Yes"/>
    <x v="0"/>
    <x v="40"/>
  </r>
  <r>
    <n v="3190"/>
    <x v="39"/>
    <x v="0"/>
    <s v="COVID-19/3190"/>
    <s v="Nasreen Bano"/>
    <n v="34"/>
    <s v="Female"/>
    <s v="Sojti Gate, Jodhpur"/>
    <s v="Jodhpur "/>
    <s v="Rajasthan "/>
    <s v="India"/>
    <n v="9667411439"/>
    <s v="30.04.2020"/>
    <s v="NO"/>
    <s v="Yes"/>
    <x v="0"/>
    <x v="40"/>
  </r>
  <r>
    <n v="3191"/>
    <x v="39"/>
    <x v="0"/>
    <s v="COVID-19/3191"/>
    <s v="Manak Lal"/>
    <n v="75"/>
    <s v="Male"/>
    <s v="Maheswari Bhawan, Jodhpur, Rajasthan"/>
    <s v="Jodhpur "/>
    <s v="Rajasthan "/>
    <s v="India"/>
    <s v="NA"/>
    <s v="30.04.2020"/>
    <s v="NO"/>
    <s v="Yes"/>
    <x v="1"/>
    <x v="40"/>
  </r>
  <r>
    <n v="3192"/>
    <x v="39"/>
    <x v="0"/>
    <s v="COVID-19/3192"/>
    <s v="Amar Singh"/>
    <n v="33"/>
    <s v="Male"/>
    <s v="Thoriya Ki Dhani, Jodhpur, Rajasthan"/>
    <s v="Jodhpur "/>
    <s v="Rajasthan "/>
    <s v="India"/>
    <n v="9461764739"/>
    <s v="30.04.2020"/>
    <s v="NO"/>
    <s v="Yes"/>
    <x v="0"/>
    <x v="40"/>
  </r>
  <r>
    <n v="3193"/>
    <x v="39"/>
    <x v="0"/>
    <s v="COVID-19/3193"/>
    <s v="Krishna Pareek"/>
    <n v="37"/>
    <s v="Male"/>
    <s v="Sastri Nagar, Jodhpur, Rajasthan"/>
    <s v="Jodhpur "/>
    <s v="Rajasthan "/>
    <s v="India"/>
    <n v="9982870130"/>
    <s v="30.04.2020"/>
    <s v="NO"/>
    <s v="Yes"/>
    <x v="1"/>
    <x v="40"/>
  </r>
  <r>
    <n v="3194"/>
    <x v="40"/>
    <x v="0"/>
    <s v="COVID-19/3194"/>
    <s v="Sampat Raj"/>
    <n v="75"/>
    <s v="Male"/>
    <s v="MAHAMANDIR"/>
    <s v="Jodhpur "/>
    <s v="Rajasthan "/>
    <s v="India"/>
    <s v="9828025154 "/>
    <s v="N/A"/>
    <s v="NO"/>
    <s v="Yes"/>
    <x v="0"/>
    <x v="43"/>
  </r>
  <r>
    <n v="3195"/>
    <x v="40"/>
    <x v="0"/>
    <s v="COVID-19/3195"/>
    <s v="Purvi"/>
    <s v="2 Months"/>
    <s v="Female"/>
    <s v="60 B SINDHI COLONY"/>
    <s v="Pali"/>
    <s v="Rajasthan "/>
    <s v="India"/>
    <s v="8504815877 "/>
    <s v="N/A"/>
    <s v="NO"/>
    <s v="Yes"/>
    <x v="0"/>
    <x v="43"/>
  </r>
  <r>
    <n v="3196"/>
    <x v="40"/>
    <x v="0"/>
    <s v="COVID-19/3196"/>
    <s v="Sua Devi"/>
    <n v="75"/>
    <s v="Female"/>
    <s v="ROHITSAA KHURD DUNDARA"/>
    <s v="Jodhpur "/>
    <s v="Rajasthan "/>
    <s v="India"/>
    <s v="8107416509 "/>
    <s v="N/A"/>
    <s v="NO"/>
    <s v="Yes"/>
    <x v="0"/>
    <x v="43"/>
  </r>
  <r>
    <n v="3197"/>
    <x v="41"/>
    <x v="3"/>
    <s v="COVID-19/3197"/>
    <s v="Chand Ali"/>
    <n v="60"/>
    <s v="Male"/>
    <s v="Purane rajasthan patrika road udai mandir"/>
    <s v="Jodhpur "/>
    <s v="Rajasthan "/>
    <s v="India"/>
    <n v="9413660867"/>
    <s v="N/A"/>
    <s v="NO"/>
    <s v="Yes"/>
    <x v="0"/>
    <x v="43"/>
  </r>
  <r>
    <n v="3198"/>
    <x v="41"/>
    <x v="3"/>
    <s v="COVID-19/3198"/>
    <s v="Sirajuddin"/>
    <n v="54"/>
    <s v="Male"/>
    <s v="Udai mandir"/>
    <s v="Jodhpur "/>
    <s v="Rajasthan "/>
    <s v="India"/>
    <n v="9928143830"/>
    <s v="N/A"/>
    <s v="NO"/>
    <s v="Yes"/>
    <x v="0"/>
    <x v="43"/>
  </r>
  <r>
    <n v="3199"/>
    <x v="41"/>
    <x v="3"/>
    <s v="COVID-19/3199"/>
    <s v="mahavir das"/>
    <n v="79"/>
    <s v="Male"/>
    <s v="patrika gali, udi mandir"/>
    <s v="Jodhpur "/>
    <s v="Rajasthan "/>
    <s v="India"/>
    <n v="6378858988"/>
    <s v="N/A"/>
    <s v="NO"/>
    <s v="Yes"/>
    <x v="0"/>
    <x v="43"/>
  </r>
  <r>
    <n v="3200"/>
    <x v="41"/>
    <x v="3"/>
    <s v="COVID-19/3200"/>
    <s v="Khatun"/>
    <n v="55"/>
    <s v="Female"/>
    <s v="patrika gali, udi mandir"/>
    <s v="Jodhpur "/>
    <s v="Rajasthan "/>
    <s v="India"/>
    <n v="9680173737"/>
    <s v="N/A"/>
    <s v="NO"/>
    <s v="Yes"/>
    <x v="1"/>
    <x v="43"/>
  </r>
  <r>
    <n v="3201"/>
    <x v="41"/>
    <x v="3"/>
    <s v="COVID-19/3201"/>
    <s v="Ayub"/>
    <n v="55"/>
    <s v="Male"/>
    <s v="beri thakur ji haveli dholiyo ke mandir ke pass udai mandir"/>
    <s v="Jodhpur "/>
    <s v="Rajasthan "/>
    <s v="India"/>
    <n v="9352444439"/>
    <s v="N/A"/>
    <s v="NO"/>
    <s v="Yes"/>
    <x v="0"/>
    <x v="43"/>
  </r>
  <r>
    <n v="3202"/>
    <x v="41"/>
    <x v="3"/>
    <s v="COVID-19/3202"/>
    <s v="Bachumiya"/>
    <n v="41"/>
    <s v="Male"/>
    <s v="beri thakur ji haveli dholiyo ke mandir ke pass udai mandir"/>
    <s v="Jodhpur "/>
    <s v="Rajasthan "/>
    <s v="India"/>
    <n v="9829733297"/>
    <s v="N/A"/>
    <s v="NO"/>
    <s v="Yes"/>
    <x v="0"/>
    <x v="43"/>
  </r>
  <r>
    <n v="3203"/>
    <x v="41"/>
    <x v="3"/>
    <s v="COVID-19/3203"/>
    <s v="Mohd. Sabir"/>
    <n v="50"/>
    <s v="Male"/>
    <s v="beri thakur ji haveli dholiyo ke mandir ke pass udai mandir"/>
    <s v="Jodhpur "/>
    <s v="Rajasthan "/>
    <s v="India"/>
    <n v="9799705786"/>
    <s v="N/A"/>
    <s v="NO"/>
    <s v="Yes"/>
    <x v="1"/>
    <x v="43"/>
  </r>
  <r>
    <n v="3204"/>
    <x v="41"/>
    <x v="3"/>
    <s v="COVID-19/3204"/>
    <s v="Niyaz Mohd."/>
    <n v="62"/>
    <s v="Male"/>
    <s v="udai mandir"/>
    <s v="Jodhpur "/>
    <s v="Rajasthan "/>
    <s v="India"/>
    <n v="9828581924"/>
    <s v="N/A"/>
    <s v="NO"/>
    <s v="Yes"/>
    <x v="1"/>
    <x v="43"/>
  </r>
  <r>
    <n v="3205"/>
    <x v="41"/>
    <x v="3"/>
    <s v="COVID-19/3205"/>
    <s v="Mebu Khan"/>
    <n v="48"/>
    <s v="Male"/>
    <s v="Purane rajasthan patrika road udai mandir"/>
    <s v="Jodhpur "/>
    <s v="Rajasthan "/>
    <s v="India"/>
    <n v="7850836492"/>
    <s v="N/A"/>
    <s v="NO"/>
    <s v="Yes"/>
    <x v="0"/>
    <x v="43"/>
  </r>
  <r>
    <n v="3206"/>
    <x v="41"/>
    <x v="3"/>
    <s v="COVID-19/3206"/>
    <s v="Dr. Jameel Ahmed"/>
    <n v="59"/>
    <s v="Male"/>
    <s v="Bhirityo ki masjid ke pass"/>
    <s v="Jodhpur "/>
    <s v="Rajasthan "/>
    <s v="India"/>
    <n v="9413660660"/>
    <s v="N/A"/>
    <s v="NO"/>
    <s v="Yes"/>
    <x v="0"/>
    <x v="43"/>
  </r>
  <r>
    <n v="3207"/>
    <x v="41"/>
    <x v="3"/>
    <s v="COVID-19/3207"/>
    <s v="Sarajuddin"/>
    <n v="74"/>
    <s v="Male"/>
    <s v="G School ke pass udai mandir"/>
    <s v="Jodhpur "/>
    <s v="Rajasthan "/>
    <s v="India"/>
    <n v="7742947786"/>
    <s v="N/A"/>
    <s v="NO"/>
    <s v="Yes"/>
    <x v="0"/>
    <x v="43"/>
  </r>
  <r>
    <n v="3208"/>
    <x v="41"/>
    <x v="3"/>
    <s v="COVID-19/3208"/>
    <s v="Iftikhar Ahmed"/>
    <n v="62"/>
    <s v="Male"/>
    <s v="Bhirityo ki masjid ke pass, udai mandir"/>
    <s v="Jodhpur "/>
    <s v="Rajasthan "/>
    <s v="India"/>
    <n v="9414379787"/>
    <s v="N/A"/>
    <s v="NO"/>
    <s v="Yes"/>
    <x v="0"/>
    <x v="43"/>
  </r>
  <r>
    <n v="3209"/>
    <x v="41"/>
    <x v="3"/>
    <s v="COVID-19/3209"/>
    <s v="Bhanwari Bano"/>
    <n v="70"/>
    <s v="Female"/>
    <s v="udai mandir Purane rajasthan patrika ke pass"/>
    <s v="Jodhpur "/>
    <s v="Rajasthan "/>
    <s v="India"/>
    <n v="9928837777"/>
    <s v="N/A"/>
    <s v="NO"/>
    <s v="Yes"/>
    <x v="0"/>
    <x v="43"/>
  </r>
  <r>
    <n v="3210"/>
    <x v="41"/>
    <x v="3"/>
    <s v="COVID-19/3210"/>
    <s v="Shahid ali"/>
    <n v="45"/>
    <s v="Male"/>
    <s v="udai mandir Purane rajasthan patrika ke pass"/>
    <s v="Jodhpur "/>
    <s v="Rajasthan "/>
    <s v="India"/>
    <n v="9351139581"/>
    <s v="N/A"/>
    <s v="NO"/>
    <s v="Yes"/>
    <x v="0"/>
    <x v="43"/>
  </r>
  <r>
    <n v="3211"/>
    <x v="41"/>
    <x v="3"/>
    <s v="COVID-19/3211"/>
    <s v="Amina Bano"/>
    <n v="65"/>
    <s v="Female"/>
    <s v="udai mandir Purane rajasthan patrika ke pass"/>
    <s v="Jodhpur "/>
    <s v="Rajasthan "/>
    <s v="India"/>
    <n v="9001009394"/>
    <s v="N/A"/>
    <s v="NO"/>
    <s v="Yes"/>
    <x v="0"/>
    <x v="43"/>
  </r>
  <r>
    <n v="3212"/>
    <x v="41"/>
    <x v="3"/>
    <s v="COVID-19/3212"/>
    <s v="Munaa bhai"/>
    <n v="45"/>
    <s v="Male"/>
    <s v="udai mandir"/>
    <s v="Jodhpur "/>
    <s v="Rajasthan "/>
    <s v="India"/>
    <n v="8003151991"/>
    <s v="N/A"/>
    <s v="NO"/>
    <s v="Yes"/>
    <x v="0"/>
    <x v="43"/>
  </r>
  <r>
    <n v="3213"/>
    <x v="41"/>
    <x v="3"/>
    <s v="COVID-19/3213"/>
    <s v="Shabana"/>
    <n v="32"/>
    <s v="Female"/>
    <s v="udai mandir"/>
    <s v="Jodhpur "/>
    <s v="Rajasthan "/>
    <s v="India"/>
    <n v="9828462168"/>
    <s v="N/A"/>
    <s v="NO"/>
    <s v="Yes"/>
    <x v="0"/>
    <x v="43"/>
  </r>
  <r>
    <n v="3214"/>
    <x v="41"/>
    <x v="3"/>
    <s v="COVID-19/3214"/>
    <s v="Farzana"/>
    <n v="30"/>
    <s v="Female"/>
    <s v="udai mandir"/>
    <s v="Jodhpur "/>
    <s v="Rajasthan "/>
    <s v="India"/>
    <n v="9414040265"/>
    <s v="N/A"/>
    <s v="NO"/>
    <s v="Yes"/>
    <x v="0"/>
    <x v="43"/>
  </r>
  <r>
    <n v="3215"/>
    <x v="41"/>
    <x v="3"/>
    <s v="COVID-19/3215"/>
    <s v="Mohd. Yunus"/>
    <n v="48"/>
    <s v="Male"/>
    <s v="udai mandir"/>
    <s v="Jodhpur "/>
    <s v="Rajasthan "/>
    <s v="India"/>
    <n v="9001200581"/>
    <s v="N/A"/>
    <s v="NO"/>
    <s v="Yes"/>
    <x v="0"/>
    <x v="43"/>
  </r>
  <r>
    <n v="3216"/>
    <x v="41"/>
    <x v="3"/>
    <s v="COVID-19/3216"/>
    <s v="Hasina"/>
    <n v="45"/>
    <s v="Female"/>
    <s v="udai mandir"/>
    <s v="Jodhpur "/>
    <s v="Rajasthan "/>
    <s v="India"/>
    <n v="9799241036"/>
    <s v="N/A"/>
    <s v="NO"/>
    <s v="Yes"/>
    <x v="0"/>
    <x v="43"/>
  </r>
  <r>
    <n v="3217"/>
    <x v="41"/>
    <x v="3"/>
    <s v="COVID-19/3217"/>
    <s v="Mohd. Shabir"/>
    <n v="52"/>
    <s v="Male"/>
    <s v="udai mandir"/>
    <s v="Jodhpur "/>
    <s v="Rajasthan "/>
    <s v="India"/>
    <n v="9530189288"/>
    <s v="N/A"/>
    <s v="NO"/>
    <s v="Yes"/>
    <x v="0"/>
    <x v="43"/>
  </r>
  <r>
    <n v="3218"/>
    <x v="41"/>
    <x v="3"/>
    <s v="COVID-19/3218"/>
    <s v="Rustam"/>
    <n v="68"/>
    <s v="Male"/>
    <s v="udai mandir"/>
    <s v="Jodhpur "/>
    <s v="Rajasthan "/>
    <s v="India"/>
    <n v="9314200791"/>
    <s v="N/A"/>
    <s v="NO"/>
    <s v="Yes"/>
    <x v="0"/>
    <x v="43"/>
  </r>
  <r>
    <n v="3219"/>
    <x v="41"/>
    <x v="3"/>
    <s v="COVID-19/3219"/>
    <s v="Abdul"/>
    <n v="60"/>
    <s v="Male"/>
    <s v="udai mandir"/>
    <s v="Jodhpur "/>
    <s v="Rajasthan "/>
    <s v="India"/>
    <n v="9983307096"/>
    <s v="N/A"/>
    <s v="NO"/>
    <s v="Yes"/>
    <x v="0"/>
    <x v="43"/>
  </r>
  <r>
    <n v="3220"/>
    <x v="41"/>
    <x v="3"/>
    <s v="COVID-19/3220"/>
    <s v="Mohd. Sabir"/>
    <n v="66"/>
    <s v="Male"/>
    <s v="udai mandir"/>
    <s v="Jodhpur "/>
    <s v="Rajasthan "/>
    <s v="India"/>
    <n v="9828884094"/>
    <s v="N/A"/>
    <s v="NO"/>
    <s v="Yes"/>
    <x v="0"/>
    <x v="43"/>
  </r>
  <r>
    <n v="3221"/>
    <x v="41"/>
    <x v="3"/>
    <s v="COVID-19/3221"/>
    <s v="Rukaiya"/>
    <n v="55"/>
    <s v="Female"/>
    <s v="udai mandir"/>
    <s v="Jodhpur "/>
    <s v="Rajasthan "/>
    <s v="India"/>
    <n v="7737966035"/>
    <s v="N/A"/>
    <s v="NO"/>
    <s v="Yes"/>
    <x v="0"/>
    <x v="43"/>
  </r>
  <r>
    <n v="3222"/>
    <x v="41"/>
    <x v="3"/>
    <s v="COVID-19/3222"/>
    <s v="Rahisa"/>
    <n v="53"/>
    <s v="Female"/>
    <s v="udai mandir"/>
    <s v="Jodhpur "/>
    <s v="Rajasthan "/>
    <s v="India"/>
    <n v="9928428250"/>
    <s v="N/A"/>
    <s v="NO"/>
    <s v="Yes"/>
    <x v="0"/>
    <x v="43"/>
  </r>
  <r>
    <n v="3223"/>
    <x v="41"/>
    <x v="3"/>
    <s v="COVID-19/3223"/>
    <s v="Mohd. Hanif"/>
    <n v="78"/>
    <s v="Male"/>
    <s v="udai mandir"/>
    <s v="Jodhpur "/>
    <s v="Rajasthan "/>
    <s v="India"/>
    <n v="7737357841"/>
    <s v="N/A"/>
    <s v="NO"/>
    <s v="Yes"/>
    <x v="1"/>
    <x v="43"/>
  </r>
  <r>
    <n v="3224"/>
    <x v="41"/>
    <x v="3"/>
    <s v="COVID-19/3224"/>
    <s v="Sakina"/>
    <n v="58"/>
    <s v="Female"/>
    <s v="udai mandir"/>
    <s v="Jodhpur "/>
    <s v="Rajasthan "/>
    <s v="India"/>
    <n v="9828884094"/>
    <s v="N/A"/>
    <s v="NO"/>
    <s v="Yes"/>
    <x v="0"/>
    <x v="43"/>
  </r>
  <r>
    <n v="3225"/>
    <x v="41"/>
    <x v="3"/>
    <s v="COVID-19/3225"/>
    <s v="Mohd. Isar"/>
    <n v="68"/>
    <s v="Male"/>
    <s v="udai mandir"/>
    <s v="Jodhpur "/>
    <s v="Rajasthan "/>
    <s v="India"/>
    <n v="9950086945"/>
    <s v="N/A"/>
    <s v="NO"/>
    <s v="Yes"/>
    <x v="1"/>
    <x v="43"/>
  </r>
  <r>
    <n v="3226"/>
    <x v="41"/>
    <x v="3"/>
    <s v="COVID-19/3226"/>
    <s v="Mukhtar ali"/>
    <n v="44"/>
    <s v="Male"/>
    <s v="udai mandir"/>
    <s v="Jodhpur "/>
    <s v="Rajasthan "/>
    <s v="India"/>
    <n v="9588921007"/>
    <s v="N/A"/>
    <s v="NO"/>
    <s v="Yes"/>
    <x v="0"/>
    <x v="43"/>
  </r>
  <r>
    <n v="3227"/>
    <x v="41"/>
    <x v="3"/>
    <s v="COVID-19/3227"/>
    <s v="Mohd. Rasid"/>
    <n v="56"/>
    <s v="Male"/>
    <s v="udai mandir"/>
    <s v="Jodhpur "/>
    <s v="Rajasthan "/>
    <s v="India"/>
    <n v="9928428250"/>
    <s v="N/A"/>
    <s v="NO"/>
    <s v="Yes"/>
    <x v="1"/>
    <x v="43"/>
  </r>
  <r>
    <n v="3228"/>
    <x v="41"/>
    <x v="3"/>
    <s v="COVID-19/3228"/>
    <s v="Santara"/>
    <n v="60"/>
    <s v="Male"/>
    <s v="udai mandir"/>
    <s v="Jodhpur "/>
    <s v="Rajasthan "/>
    <s v="India"/>
    <n v="7737588360"/>
    <s v="N/A"/>
    <s v="NO"/>
    <s v="Yes"/>
    <x v="0"/>
    <x v="43"/>
  </r>
  <r>
    <n v="3229"/>
    <x v="41"/>
    <x v="3"/>
    <s v="COVID-19/3229"/>
    <s v="Mohd. Shakir"/>
    <n v="50"/>
    <s v="Male"/>
    <s v="udai mandir"/>
    <s v="Jodhpur "/>
    <s v="Rajasthan "/>
    <s v="India"/>
    <n v="7727040046"/>
    <s v="N/A"/>
    <s v="NO"/>
    <s v="Yes"/>
    <x v="0"/>
    <x v="43"/>
  </r>
  <r>
    <n v="3230"/>
    <x v="41"/>
    <x v="3"/>
    <s v="COVID-19/3230"/>
    <s v="Saida bano"/>
    <n v="62"/>
    <s v="Female"/>
    <s v="udai mandir"/>
    <s v="Jodhpur "/>
    <s v="Rajasthan "/>
    <s v="India"/>
    <n v="8619125339"/>
    <s v="N/A"/>
    <s v="NO"/>
    <s v="Yes"/>
    <x v="0"/>
    <x v="43"/>
  </r>
  <r>
    <n v="3231"/>
    <x v="41"/>
    <x v="3"/>
    <s v="COVID-19/3231"/>
    <s v="Saida bano"/>
    <n v="68"/>
    <s v="Female"/>
    <s v="udai mandir"/>
    <s v="Jodhpur "/>
    <s v="Rajasthan "/>
    <s v="India"/>
    <n v="7737357841"/>
    <s v="N/A"/>
    <s v="NO"/>
    <s v="Yes"/>
    <x v="0"/>
    <x v="43"/>
  </r>
  <r>
    <n v="3232"/>
    <x v="41"/>
    <x v="3"/>
    <s v="COVID-19/3232"/>
    <s v="Zebunnisa"/>
    <n v="50"/>
    <s v="Female"/>
    <s v="udai mandir"/>
    <s v="Jodhpur "/>
    <s v="Rajasthan "/>
    <s v="India"/>
    <n v="9521089006"/>
    <s v="N/A"/>
    <s v="NO"/>
    <s v="Yes"/>
    <x v="0"/>
    <x v="43"/>
  </r>
  <r>
    <n v="3233"/>
    <x v="41"/>
    <x v="3"/>
    <s v="COVID-19/3233"/>
    <s v="Shaukat ali"/>
    <n v="62"/>
    <s v="Male"/>
    <s v="udai mandir"/>
    <s v="Jodhpur "/>
    <s v="Rajasthan "/>
    <s v="India"/>
    <n v="9460048181"/>
    <s v="N/A"/>
    <s v="NO"/>
    <s v="Yes"/>
    <x v="0"/>
    <x v="43"/>
  </r>
  <r>
    <n v="3234"/>
    <x v="41"/>
    <x v="3"/>
    <s v="COVID-19/3234"/>
    <s v="Liaquat Ali "/>
    <n v="41"/>
    <s v="Male"/>
    <s v="udai mandir"/>
    <s v="Jodhpur "/>
    <s v="Rajasthan "/>
    <s v="India"/>
    <n v="8949913575"/>
    <s v="N/A"/>
    <s v="NO"/>
    <s v="Yes"/>
    <x v="0"/>
    <x v="43"/>
  </r>
  <r>
    <n v="3235"/>
    <x v="41"/>
    <x v="3"/>
    <s v="COVID-19/3235"/>
    <s v="Achu miya"/>
    <n v="50"/>
    <s v="Male"/>
    <s v="udai mandir"/>
    <s v="Jodhpur "/>
    <s v="Rajasthan "/>
    <s v="India"/>
    <n v="9782668354"/>
    <s v="N/A"/>
    <s v="NO"/>
    <s v="Yes"/>
    <x v="0"/>
    <x v="43"/>
  </r>
  <r>
    <n v="3236"/>
    <x v="41"/>
    <x v="3"/>
    <s v="COVID-19/3236"/>
    <s v="Anjuman shek"/>
    <n v="45"/>
    <s v="Female"/>
    <s v="udai mandir"/>
    <s v="Jodhpur "/>
    <s v="Rajasthan "/>
    <s v="India"/>
    <n v="9460008135"/>
    <s v="N/A"/>
    <s v="NO"/>
    <s v="Yes"/>
    <x v="0"/>
    <x v="43"/>
  </r>
  <r>
    <n v="3237"/>
    <x v="41"/>
    <x v="3"/>
    <s v="COVID-19/3237"/>
    <s v="Ijaz ahmed"/>
    <n v="42"/>
    <s v="Male"/>
    <s v="udai mandir"/>
    <s v="Jodhpur "/>
    <s v="Rajasthan "/>
    <s v="India"/>
    <n v="9636501737"/>
    <s v="N/A"/>
    <s v="NO"/>
    <s v="Yes"/>
    <x v="0"/>
    <x v="43"/>
  </r>
  <r>
    <n v="3238"/>
    <x v="41"/>
    <x v="3"/>
    <s v="COVID-19/3238"/>
    <s v="Raziya bano"/>
    <n v="58"/>
    <s v="Female"/>
    <s v="udai mandir"/>
    <s v="Jodhpur "/>
    <s v="Rajasthan "/>
    <s v="India"/>
    <n v="9828581924"/>
    <s v="N/A"/>
    <s v="NO"/>
    <s v="Yes"/>
    <x v="0"/>
    <x v="43"/>
  </r>
  <r>
    <n v="3239"/>
    <x v="41"/>
    <x v="3"/>
    <s v="COVID-19/3239"/>
    <s v="mohd insaf"/>
    <n v="60"/>
    <s v="Male"/>
    <s v="udai mandir"/>
    <s v="Jodhpur "/>
    <s v="Rajasthan "/>
    <s v="India"/>
    <n v="9414398435"/>
    <s v="N/A"/>
    <s v="NO"/>
    <s v="Yes"/>
    <x v="0"/>
    <x v="43"/>
  </r>
  <r>
    <n v="3240"/>
    <x v="41"/>
    <x v="3"/>
    <s v="COVID-19/3240"/>
    <s v="Jakir Hussian"/>
    <n v="50"/>
    <s v="Male"/>
    <s v="udai mandir"/>
    <s v="Jodhpur "/>
    <s v="Rajasthan "/>
    <s v="India"/>
    <n v="9928430550"/>
    <s v="N/A"/>
    <s v="NO"/>
    <s v="Yes"/>
    <x v="0"/>
    <x v="43"/>
  </r>
  <r>
    <n v="3241"/>
    <x v="41"/>
    <x v="3"/>
    <s v="COVID-19/3241"/>
    <s v="Chand bhai"/>
    <n v="50"/>
    <s v="Male"/>
    <s v="udai mandir"/>
    <s v="Jodhpur "/>
    <s v="Rajasthan "/>
    <s v="India"/>
    <n v="9783140471"/>
    <s v="N/A"/>
    <s v="NO"/>
    <s v="Yes"/>
    <x v="0"/>
    <x v="43"/>
  </r>
  <r>
    <n v="3242"/>
    <x v="41"/>
    <x v="3"/>
    <s v="COVID-19/3242"/>
    <s v="Mohd. Ibrahim"/>
    <n v="60"/>
    <s v="Male"/>
    <s v="udai mandir"/>
    <s v="Jodhpur "/>
    <s v="Rajasthan "/>
    <s v="India"/>
    <n v="9829418989"/>
    <s v="N/A"/>
    <s v="NO"/>
    <s v="Yes"/>
    <x v="0"/>
    <x v="43"/>
  </r>
  <r>
    <n v="3243"/>
    <x v="41"/>
    <x v="3"/>
    <s v="COVID-19/3243"/>
    <s v="Mukhtar"/>
    <n v="40"/>
    <s v="Male"/>
    <s v="udai mandir"/>
    <s v="Jodhpur "/>
    <s v="Rajasthan "/>
    <s v="India"/>
    <n v="9309003636"/>
    <s v="N/A"/>
    <s v="NO"/>
    <s v="Yes"/>
    <x v="0"/>
    <x v="43"/>
  </r>
  <r>
    <n v="3244"/>
    <x v="41"/>
    <x v="3"/>
    <s v="COVID-19/3244"/>
    <s v="Shahnaz bano"/>
    <n v="40"/>
    <s v="Male"/>
    <s v="udai mandir"/>
    <s v="Jodhpur "/>
    <s v="Rajasthan "/>
    <s v="India"/>
    <n v="8003027618"/>
    <s v="N/A"/>
    <s v="NO"/>
    <s v="Yes"/>
    <x v="0"/>
    <x v="43"/>
  </r>
  <r>
    <n v="3245"/>
    <x v="41"/>
    <x v="3"/>
    <s v="COVID-19/3245"/>
    <s v="Buri bano"/>
    <n v="30"/>
    <s v="Male"/>
    <s v="udai mandir"/>
    <s v="Jodhpur "/>
    <s v="Rajasthan "/>
    <s v="India"/>
    <n v="9587851603"/>
    <s v="N/A"/>
    <s v="NO"/>
    <s v="Yes"/>
    <x v="0"/>
    <x v="43"/>
  </r>
  <r>
    <n v="3246"/>
    <x v="41"/>
    <x v="3"/>
    <s v="COVID-19/3246"/>
    <s v="bundu roshan"/>
    <n v="50"/>
    <s v="Male"/>
    <s v="udai mandir"/>
    <s v="Jodhpur "/>
    <s v="Rajasthan "/>
    <s v="India"/>
    <n v="9636571129"/>
    <s v="N/A"/>
    <s v="NO"/>
    <s v="Yes"/>
    <x v="0"/>
    <x v="43"/>
  </r>
  <r>
    <n v="3247"/>
    <x v="41"/>
    <x v="3"/>
    <s v="COVID-19/3247"/>
    <s v="Mohd. Harun"/>
    <n v="50"/>
    <s v="Male"/>
    <s v="udai mandir"/>
    <s v="Jodhpur "/>
    <s v="Rajasthan "/>
    <s v="India"/>
    <n v="9587851603"/>
    <s v="N/A"/>
    <s v="NO"/>
    <s v="Yes"/>
    <x v="0"/>
    <x v="43"/>
  </r>
  <r>
    <n v="3248"/>
    <x v="41"/>
    <x v="3"/>
    <s v="COVID-19/3248"/>
    <s v="Gagchi Mohd."/>
    <n v="71"/>
    <s v="Male"/>
    <s v="Udai Mandir Aasan, Chailo ki gali"/>
    <s v="Jodhpur "/>
    <s v="Rajasthan "/>
    <s v="India"/>
    <s v="02912546528"/>
    <s v="N/A"/>
    <s v="NO"/>
    <s v="Yes"/>
    <x v="0"/>
    <x v="43"/>
  </r>
  <r>
    <n v="3249"/>
    <x v="41"/>
    <x v="3"/>
    <s v="COVID-19/3249"/>
    <s v="Kasam Khan"/>
    <n v="65"/>
    <s v="Male"/>
    <s v="Udai Mandir Aasan, Chailo ki gali"/>
    <s v="Jodhpur "/>
    <s v="Rajasthan "/>
    <s v="India"/>
    <n v="9799904684"/>
    <s v="N/A"/>
    <s v="NO"/>
    <s v="Yes"/>
    <x v="0"/>
    <x v="43"/>
  </r>
  <r>
    <n v="3250"/>
    <x v="41"/>
    <x v="3"/>
    <s v="COVID-19/3250"/>
    <s v="Abdula Farukh"/>
    <n v="38"/>
    <s v="Male"/>
    <s v="Purane rajasthan patrika road udai mandir"/>
    <s v="Jodhpur "/>
    <s v="Rajasthan "/>
    <s v="India"/>
    <n v="7425006216"/>
    <s v="N/A"/>
    <s v="NO"/>
    <s v="Yes"/>
    <x v="1"/>
    <x v="43"/>
  </r>
  <r>
    <n v="3251"/>
    <x v="41"/>
    <x v="3"/>
    <s v="COVID-19/3251"/>
    <s v="Mohd. Sabir"/>
    <n v="58"/>
    <s v="Male"/>
    <s v="Purane rajasthan patrika road udai mandir"/>
    <s v="Jodhpur "/>
    <s v="Rajasthan "/>
    <s v="India"/>
    <n v="9828047095"/>
    <s v="N/A"/>
    <s v="NO"/>
    <s v="Yes"/>
    <x v="0"/>
    <x v="43"/>
  </r>
  <r>
    <n v="3252"/>
    <x v="41"/>
    <x v="3"/>
    <s v="COVID-19/3252"/>
    <s v="Mohd. Sadik"/>
    <n v="57"/>
    <s v="Male"/>
    <s v="Purane rajasthan patrika road udai mandir"/>
    <s v="Jodhpur "/>
    <s v="Rajasthan "/>
    <s v="India"/>
    <n v="8302929625"/>
    <s v="N/A"/>
    <s v="NO"/>
    <s v="Yes"/>
    <x v="0"/>
    <x v="43"/>
  </r>
  <r>
    <n v="3253"/>
    <x v="41"/>
    <x v="3"/>
    <s v="COVID-19/3253"/>
    <s v="Mohd. Yusuf"/>
    <n v="55"/>
    <s v="Male"/>
    <s v="Udai Mandir Aasan, kasai ki gali "/>
    <s v="Jodhpur "/>
    <s v="Rajasthan "/>
    <s v="India"/>
    <n v="9680794801"/>
    <s v="N/A"/>
    <s v="NO"/>
    <s v="Yes"/>
    <x v="0"/>
    <x v="43"/>
  </r>
  <r>
    <n v="3254"/>
    <x v="41"/>
    <x v="3"/>
    <s v="COVID-19/3254"/>
    <s v="Fakrun"/>
    <n v="60"/>
    <s v="Female"/>
    <s v="Udai Mandir Aasan, kasai ki gali "/>
    <s v="Jodhpur "/>
    <s v="Rajasthan "/>
    <s v="India"/>
    <n v="9829161786"/>
    <s v="N/A"/>
    <s v="NO"/>
    <s v="Yes"/>
    <x v="0"/>
    <x v="43"/>
  </r>
  <r>
    <n v="3255"/>
    <x v="41"/>
    <x v="3"/>
    <s v="COVID-19/3255"/>
    <s v="Jamila "/>
    <n v="70"/>
    <s v="Female"/>
    <s v="Udai Mandir Rajasthan patrika ke samne"/>
    <s v="Jodhpur "/>
    <s v="Rajasthan "/>
    <s v="India"/>
    <n v="9929045328"/>
    <s v="N/A"/>
    <s v="NO"/>
    <s v="Yes"/>
    <x v="0"/>
    <x v="43"/>
  </r>
  <r>
    <n v="3256"/>
    <x v="41"/>
    <x v="3"/>
    <s v="COVID-19/3256"/>
    <s v="Ahmad. Vahid"/>
    <n v="65"/>
    <s v="Male"/>
    <s v="Purani patrika gali udai mandir"/>
    <s v="Jodhpur "/>
    <s v="Rajasthan "/>
    <s v="India"/>
    <n v="9351644817"/>
    <s v="N/A"/>
    <s v="NO"/>
    <s v="Yes"/>
    <x v="0"/>
    <x v="43"/>
  </r>
  <r>
    <n v="3257"/>
    <x v="41"/>
    <x v="3"/>
    <s v="COVID-19/3257"/>
    <s v="Haji Mohd. Hasan"/>
    <n v="60"/>
    <s v="Male"/>
    <s v="Udai mandir masjid ke pass"/>
    <s v="Jodhpur "/>
    <s v="Rajasthan "/>
    <s v="India"/>
    <n v="9314806886"/>
    <s v="N/A"/>
    <s v="NO"/>
    <s v="Yes"/>
    <x v="0"/>
    <x v="43"/>
  </r>
  <r>
    <n v="3258"/>
    <x v="41"/>
    <x v="3"/>
    <s v="COVID-19/3258"/>
    <s v="Noor Mohd."/>
    <n v="60"/>
    <s v="Male"/>
    <s v="Natu ji bhati ke samne"/>
    <s v="Jodhpur "/>
    <s v="Rajasthan "/>
    <s v="India"/>
    <n v="8440095564"/>
    <s v="N/A"/>
    <s v="NO"/>
    <s v="Yes"/>
    <x v="0"/>
    <x v="43"/>
  </r>
  <r>
    <n v="3259"/>
    <x v="41"/>
    <x v="3"/>
    <s v="COVID-19/3259"/>
    <s v="Mohd. Sabir W/o Subrati Kha"/>
    <n v="62"/>
    <s v="Male"/>
    <s v="School, udai mandir ke pass"/>
    <s v="Jodhpur "/>
    <s v="Rajasthan "/>
    <s v="India"/>
    <n v="9950121226"/>
    <s v="N/A"/>
    <s v="NO"/>
    <s v="Yes"/>
    <x v="0"/>
    <x v="43"/>
  </r>
  <r>
    <n v="3260"/>
    <x v="41"/>
    <x v="3"/>
    <s v="COVID-19/3260"/>
    <s v="Afroza"/>
    <n v="36"/>
    <s v="Female"/>
    <s v="Ghosiyo ka madarsa aasan"/>
    <s v="Jodhpur "/>
    <s v="Rajasthan "/>
    <s v="India"/>
    <n v="9782660313"/>
    <s v="N/A"/>
    <s v="NO"/>
    <s v="Yes"/>
    <x v="0"/>
    <x v="43"/>
  </r>
  <r>
    <n v="3261"/>
    <x v="41"/>
    <x v="3"/>
    <s v="COVID-19/3261"/>
    <s v="Aamna Bano"/>
    <n v="48"/>
    <s v="Female"/>
    <s v="Ghosiyo ka madarsa aasan"/>
    <s v="Jodhpur "/>
    <s v="Rajasthan "/>
    <s v="India"/>
    <n v="8560807977"/>
    <s v="N/A"/>
    <s v="NO"/>
    <s v="Yes"/>
    <x v="0"/>
    <x v="43"/>
  </r>
  <r>
    <n v="3262"/>
    <x v="41"/>
    <x v="3"/>
    <s v="COVID-19/3262"/>
    <s v="Tanuja Sharma"/>
    <n v="18"/>
    <s v="Female"/>
    <s v="Merti Gate"/>
    <s v="Jodhpur "/>
    <s v="Rajasthan "/>
    <s v="India"/>
    <n v="9352577447"/>
    <s v="N/A"/>
    <s v="NO"/>
    <s v="Yes"/>
    <x v="0"/>
    <x v="43"/>
  </r>
  <r>
    <n v="3263"/>
    <x v="41"/>
    <x v="3"/>
    <s v="COVID-19/3263"/>
    <s v="Mohd. Sabir S/o Mohd. Usman"/>
    <n v="37"/>
    <s v="Male"/>
    <s v="Udai mandir aasan chailo ki gali "/>
    <s v="Jodhpur "/>
    <s v="Rajasthan "/>
    <s v="India"/>
    <n v="8209915789"/>
    <s v="N/A"/>
    <s v="NO"/>
    <s v="Yes"/>
    <x v="0"/>
    <x v="43"/>
  </r>
  <r>
    <n v="3264"/>
    <x v="41"/>
    <x v="3"/>
    <s v="COVID-19/3264"/>
    <s v="Salma"/>
    <n v="60"/>
    <s v="Female"/>
    <s v="Rajasthan Patrika ki gali udai  mandir"/>
    <s v="Jodhpur "/>
    <s v="Rajasthan "/>
    <s v="India"/>
    <n v="9462609150"/>
    <s v="N/A"/>
    <s v="NO"/>
    <s v="Yes"/>
    <x v="0"/>
    <x v="43"/>
  </r>
  <r>
    <n v="3265"/>
    <x v="41"/>
    <x v="3"/>
    <s v="COVID-19/3265"/>
    <s v="Mohd. Hasan"/>
    <n v="52"/>
    <s v="Male"/>
    <s v="Udai mandir aasan kasaiyo ki jali"/>
    <s v="Jodhpur "/>
    <s v="Rajasthan "/>
    <s v="India"/>
    <n v="9928712790"/>
    <s v="N/A"/>
    <s v="NO"/>
    <s v="Yes"/>
    <x v="0"/>
    <x v="43"/>
  </r>
  <r>
    <n v="3266"/>
    <x v="41"/>
    <x v="3"/>
    <s v="COVID-19/3266"/>
    <s v="Sabnam"/>
    <n v="29"/>
    <s v="Female"/>
    <s v="Nai purani rajasthan patrika ki gali"/>
    <s v="Jodhpur "/>
    <s v="Rajasthan "/>
    <s v="India"/>
    <n v="9928788048"/>
    <s v="N/A"/>
    <s v="NO"/>
    <s v="Yes"/>
    <x v="0"/>
    <x v="43"/>
  </r>
  <r>
    <n v="3267"/>
    <x v="41"/>
    <x v="3"/>
    <s v="COVID-19/3267"/>
    <s v="Mohd. Sabir S/o Bandu Khan"/>
    <n v="45"/>
    <s v="Male"/>
    <s v="School, Udai mandir ke pass"/>
    <s v="Jodhpur "/>
    <s v="Rajasthan "/>
    <s v="India"/>
    <n v="7850858736"/>
    <s v="N/A"/>
    <s v="NO"/>
    <s v="Yes"/>
    <x v="0"/>
    <x v="43"/>
  </r>
  <r>
    <n v="3268"/>
    <x v="41"/>
    <x v="3"/>
    <s v="COVID-19/3268"/>
    <s v="Jamila Bano"/>
    <n v="45"/>
    <s v="Female"/>
    <s v="Merti gate ke bahar vishal namkeen ke pass chemla ke gali"/>
    <s v="Jodhpur "/>
    <s v="Rajasthan "/>
    <s v="India"/>
    <n v="8432774877"/>
    <s v="N/A"/>
    <s v="NO"/>
    <s v="Yes"/>
    <x v="0"/>
    <x v="43"/>
  </r>
  <r>
    <n v="3269"/>
    <x v="41"/>
    <x v="3"/>
    <s v="COVID-19/3269"/>
    <s v="Sabyuran W/o Mohd. Yusuf"/>
    <n v="60"/>
    <s v="Female"/>
    <s v="Purani patrika ghosiyo ke gali"/>
    <s v="Jodhpur "/>
    <s v="Rajasthan "/>
    <s v="India"/>
    <n v="9549440701"/>
    <s v="N/A"/>
    <s v="NO"/>
    <s v="Yes"/>
    <x v="0"/>
    <x v="43"/>
  </r>
  <r>
    <n v="3270"/>
    <x v="41"/>
    <x v="3"/>
    <s v="COVID-19/3270"/>
    <s v="Bano W/o Raju Din Panwar"/>
    <n v="65"/>
    <s v="Female"/>
    <s v="Masjid ke pass udai mandir aasan"/>
    <s v="Jodhpur "/>
    <s v="Rajasthan "/>
    <s v="India"/>
    <n v="9784913786"/>
    <s v="N/A"/>
    <s v="NO"/>
    <s v="Yes"/>
    <x v="0"/>
    <x v="43"/>
  </r>
  <r>
    <n v="3271"/>
    <x v="41"/>
    <x v="3"/>
    <s v="COVID-19/3271"/>
    <s v="Muskan"/>
    <n v="21"/>
    <s v="Female"/>
    <s v="udai mandir aasan natho ki pol"/>
    <s v="Jodhpur "/>
    <s v="Rajasthan "/>
    <s v="India"/>
    <n v="7726806391"/>
    <s v="N/A"/>
    <s v="NO"/>
    <s v="Yes"/>
    <x v="0"/>
    <x v="43"/>
  </r>
  <r>
    <n v="3272"/>
    <x v="41"/>
    <x v="3"/>
    <s v="COVID-19/3272"/>
    <s v="Choti W/o Akbar"/>
    <n v="50"/>
    <s v="Female"/>
    <s v="Udai mandir aasan pol ke andar "/>
    <s v="Jodhpur "/>
    <s v="Rajasthan "/>
    <s v="India"/>
    <n v="9929434080"/>
    <s v="N/A"/>
    <s v="NO"/>
    <s v="Yes"/>
    <x v="0"/>
    <x v="43"/>
  </r>
  <r>
    <n v="3273"/>
    <x v="41"/>
    <x v="3"/>
    <s v="COVID-19/3273"/>
    <s v="Saida Bano W/o Fakir Mohd."/>
    <n v="59"/>
    <s v="Female"/>
    <s v="Merti gate ke bahar loharo ji gali"/>
    <s v="Jodhpur "/>
    <s v="Rajasthan "/>
    <s v="India"/>
    <n v="9772796550"/>
    <s v="N/A"/>
    <s v="NO"/>
    <s v="Yes"/>
    <x v="0"/>
    <x v="43"/>
  </r>
  <r>
    <n v="3274"/>
    <x v="41"/>
    <x v="3"/>
    <s v="COVID-19/3274"/>
    <s v="Ahmad. Aslam"/>
    <n v="50"/>
    <s v="Male"/>
    <s v="Udai mandir aasan loharo ki gali"/>
    <s v="Jodhpur "/>
    <s v="Rajasthan "/>
    <s v="India"/>
    <n v="9829935207"/>
    <s v="N/A"/>
    <s v="NO"/>
    <s v="Yes"/>
    <x v="0"/>
    <x v="43"/>
  </r>
  <r>
    <n v="3275"/>
    <x v="41"/>
    <x v="3"/>
    <s v="COVID-19/3275"/>
    <s v="Ishaq Mohammad"/>
    <n v="60"/>
    <s v="Male"/>
    <s v="School, Udai mandir ke pass gali"/>
    <s v="Jodhpur "/>
    <s v="Rajasthan "/>
    <s v="India"/>
    <n v="9799850254"/>
    <s v="N/A"/>
    <s v="NO"/>
    <s v="Yes"/>
    <x v="0"/>
    <x v="43"/>
  </r>
  <r>
    <n v="3276"/>
    <x v="41"/>
    <x v="3"/>
    <s v="COVID-19/3276"/>
    <s v="Aslam S/o Ahamd. Saleem"/>
    <n v="30"/>
    <s v="Male"/>
    <s v="Cheylo vali gali merti gate ke bahar"/>
    <s v="Jodhpur "/>
    <s v="Rajasthan "/>
    <s v="India"/>
    <n v="8769064080"/>
    <s v="N/A"/>
    <s v="NO"/>
    <s v="Yes"/>
    <x v="0"/>
    <x v="43"/>
  </r>
  <r>
    <n v="3277"/>
    <x v="41"/>
    <x v="3"/>
    <s v="COVID-19/3277"/>
    <s v="Aamna W/o Saraju deen"/>
    <n v="58"/>
    <s v="Female"/>
    <s v="udai mandir rosan madarsa ke samne"/>
    <s v="Jodhpur "/>
    <s v="Rajasthan "/>
    <s v="India"/>
    <n v="9929062555"/>
    <s v="N/A"/>
    <s v="NO"/>
    <s v="Yes"/>
    <x v="0"/>
    <x v="43"/>
  </r>
  <r>
    <n v="3278"/>
    <x v="41"/>
    <x v="3"/>
    <s v="COVID-19/3278"/>
    <s v="Mohd. Ayub"/>
    <n v="45"/>
    <s v="Male"/>
    <s v="Patrika gali udai mandir"/>
    <s v="Jodhpur "/>
    <s v="Rajasthan "/>
    <s v="India"/>
    <n v="9784327478"/>
    <s v="N/A"/>
    <s v="NO"/>
    <s v="Yes"/>
    <x v="0"/>
    <x v="43"/>
  </r>
  <r>
    <n v="3279"/>
    <x v="41"/>
    <x v="3"/>
    <s v="COVID-19/3279"/>
    <s v="Sarajuddin"/>
    <n v="54"/>
    <s v="Male"/>
    <s v="udai mandir rosan madarsa ke samne"/>
    <s v="Jodhpur "/>
    <s v="Rajasthan "/>
    <s v="India"/>
    <n v="9929062555"/>
    <s v="N/A"/>
    <s v="NO"/>
    <s v="Yes"/>
    <x v="0"/>
    <x v="43"/>
  </r>
  <r>
    <n v="3280"/>
    <x v="41"/>
    <x v="3"/>
    <s v="COVID-19/3280"/>
    <s v="Islamjdeen"/>
    <n v="32"/>
    <s v="Male"/>
    <s v="udai mandir mistriyo ki masjid ke pass"/>
    <s v="Jodhpur "/>
    <s v="Rajasthan "/>
    <s v="India"/>
    <n v="9829421355"/>
    <s v="N/A"/>
    <s v="NO"/>
    <s v="Yes"/>
    <x v="0"/>
    <x v="43"/>
  </r>
  <r>
    <n v="3281"/>
    <x v="41"/>
    <x v="3"/>
    <s v="COVID-19/3281"/>
    <s v="Mohd. Yusuf S/o Jor Mohd."/>
    <n v="65"/>
    <s v="Male"/>
    <s v="Gosiyo ki madarsa udai mandir"/>
    <s v="Jodhpur "/>
    <s v="Rajasthan "/>
    <s v="India"/>
    <n v="9579440701"/>
    <s v="N/A"/>
    <s v="NO"/>
    <s v="Yes"/>
    <x v="0"/>
    <x v="43"/>
  </r>
  <r>
    <n v="3282"/>
    <x v="41"/>
    <x v="3"/>
    <s v="COVID-19/3282"/>
    <s v="Ahmad. Vahid"/>
    <n v="40"/>
    <s v="Male"/>
    <s v="Mohd. Vahid"/>
    <s v="Jodhpur "/>
    <s v="Rajasthan "/>
    <s v="India"/>
    <n v="9784420571"/>
    <s v="N/A"/>
    <s v="NO"/>
    <s v="Yes"/>
    <x v="0"/>
    <x v="43"/>
  </r>
  <r>
    <n v="3283"/>
    <x v="41"/>
    <x v="3"/>
    <s v="COVID-19/3283"/>
    <s v="Himanshu"/>
    <n v="20"/>
    <s v="Male"/>
    <s v="Merti gate udai mandir"/>
    <s v="Jodhpur "/>
    <s v="Rajasthan "/>
    <s v="India"/>
    <n v="9352577447"/>
    <s v="N/A"/>
    <s v="NO"/>
    <s v="Yes"/>
    <x v="0"/>
    <x v="43"/>
  </r>
  <r>
    <n v="3284"/>
    <x v="41"/>
    <x v="3"/>
    <s v="COVID-19/3284"/>
    <s v="Mohd. Kamaal"/>
    <n v="40"/>
    <s v="Male"/>
    <s v="Mohd. Kamaal "/>
    <s v="Jodhpur "/>
    <s v="Rajasthan "/>
    <s v="India"/>
    <n v="7219924182"/>
    <s v="N/A"/>
    <s v="NO"/>
    <s v="Yes"/>
    <x v="1"/>
    <x v="43"/>
  </r>
  <r>
    <n v="3285"/>
    <x v="41"/>
    <x v="3"/>
    <s v="COVID-19/3285"/>
    <s v="Ahmad. Sataar"/>
    <n v="49"/>
    <s v="Male"/>
    <s v="Bhistiyon ki basti, Sauharo ki gali, Udai mandir"/>
    <s v="Jodhpur "/>
    <s v="Rajasthan "/>
    <s v="India"/>
    <n v="7220018013"/>
    <s v="N/A"/>
    <s v="NO"/>
    <s v="Yes"/>
    <x v="0"/>
    <x v="43"/>
  </r>
  <r>
    <n v="3286"/>
    <x v="41"/>
    <x v="3"/>
    <s v="COVID-19/3286"/>
    <s v="Ahamd. Gafaar"/>
    <n v="74"/>
    <s v="Male"/>
    <s v="Merti gate ke bahar purani rajasthan patrika, Udaimandir"/>
    <s v="Jodhpur "/>
    <s v="Rajasthan "/>
    <s v="India"/>
    <n v="8619125339"/>
    <s v="N/A"/>
    <s v="NO"/>
    <s v="Yes"/>
    <x v="0"/>
    <x v="43"/>
  </r>
  <r>
    <n v="3287"/>
    <x v="41"/>
    <x v="3"/>
    <s v="COVID-19/3287"/>
    <s v="Kavindra Sharma"/>
    <n v="55"/>
    <s v="Male"/>
    <s v="Merti gate, Udai mandir"/>
    <s v="Jodhpur "/>
    <s v="Rajasthan "/>
    <s v="India"/>
    <n v="9828453182"/>
    <s v="N/A"/>
    <s v="NO"/>
    <s v="Yes"/>
    <x v="0"/>
    <x v="43"/>
  </r>
  <r>
    <n v="3288"/>
    <x v="41"/>
    <x v="3"/>
    <s v="COVID-19/3288"/>
    <s v="Ummed"/>
    <n v="20"/>
    <s v="Male"/>
    <s v="Merti gate, Udai mandir"/>
    <s v="Jodhpur "/>
    <s v="Rajasthan "/>
    <s v="India"/>
    <n v="6376739264"/>
    <s v="N/A"/>
    <s v="NO"/>
    <s v="Yes"/>
    <x v="0"/>
    <x v="43"/>
  </r>
  <r>
    <n v="3289"/>
    <x v="41"/>
    <x v="3"/>
    <s v="COVID-19/3289"/>
    <s v="Anwar Hussain"/>
    <n v="30"/>
    <s v="Male"/>
    <s v="Udai mandir, Rosan ali shah, chowk"/>
    <s v="Jodhpur "/>
    <s v="Rajasthan "/>
    <s v="India"/>
    <n v="7665145151"/>
    <s v="N/A"/>
    <s v="NO"/>
    <s v="Yes"/>
    <x v="1"/>
    <x v="43"/>
  </r>
  <r>
    <n v="3290"/>
    <x v="41"/>
    <x v="3"/>
    <s v="COVID-19/3290"/>
    <s v="Ikram Beg"/>
    <n v="40"/>
    <s v="Male"/>
    <s v="Patrika gali, Udai mandir"/>
    <s v="Jodhpur "/>
    <s v="Rajasthan "/>
    <s v="India"/>
    <n v="9057096535"/>
    <s v="N/A"/>
    <s v="NO"/>
    <s v="Yes"/>
    <x v="0"/>
    <x v="43"/>
  </r>
  <r>
    <n v="3291"/>
    <x v="41"/>
    <x v="3"/>
    <s v="COVID-19/3291"/>
    <s v="Bhanwar Kha S/o Ahamd. Gani"/>
    <n v="55"/>
    <s v="Male"/>
    <s v="Govt. Sr. Sec. School Ke Pas Udai Mandir Jodhpur"/>
    <s v="Jodhpur "/>
    <s v="Rajasthan "/>
    <s v="India"/>
    <n v="7793055643"/>
    <s v="N/A"/>
    <s v="NO"/>
    <s v="Yes"/>
    <x v="0"/>
    <x v="43"/>
  </r>
  <r>
    <n v="3292"/>
    <x v="41"/>
    <x v="3"/>
    <s v="COVID-19/3292"/>
    <s v="Vahidan Bano"/>
    <n v="60"/>
    <s v="Male"/>
    <s v="Govt. Sr. Sec. School Ke Pas Udai Mandir Jodhpur"/>
    <s v="Jodhpur "/>
    <s v="Rajasthan "/>
    <s v="India"/>
    <n v="9660662964"/>
    <s v="N/A"/>
    <s v="NO"/>
    <s v="Yes"/>
    <x v="0"/>
    <x v="43"/>
  </r>
  <r>
    <n v="3293"/>
    <x v="41"/>
    <x v="3"/>
    <s v="COVID-19/3293"/>
    <s v="Ulfat Bano W/o Jaffar Bhati"/>
    <n v="60"/>
    <s v="Female"/>
    <s v="Govt. Sr. Sec. School Ke Pas Udai Mandir Jodhpur"/>
    <s v="Jodhpur "/>
    <s v="Rajasthan "/>
    <s v="India"/>
    <n v="9660662964"/>
    <s v="N/A"/>
    <s v="NO"/>
    <s v="Yes"/>
    <x v="0"/>
    <x v="43"/>
  </r>
  <r>
    <n v="3294"/>
    <x v="41"/>
    <x v="3"/>
    <s v="COVID-19/3294"/>
    <s v="Naseem Bano"/>
    <n v="49"/>
    <s v="Female"/>
    <s v="Udai mandir, Rajasthan patrika ke pass"/>
    <s v="Jodhpur "/>
    <s v="Rajasthan "/>
    <s v="India"/>
    <n v="9829285363"/>
    <s v="N/A"/>
    <s v="NO"/>
    <s v="Yes"/>
    <x v="0"/>
    <x v="43"/>
  </r>
  <r>
    <n v="3295"/>
    <x v="41"/>
    <x v="3"/>
    <s v="COVID-19/3295"/>
    <s v="Ramjaan Ali"/>
    <n v="55"/>
    <s v="Male"/>
    <s v="Udai mandir, Rajasthan patrika ke pass"/>
    <s v="Jodhpur "/>
    <s v="Rajasthan "/>
    <s v="India"/>
    <n v="9829285363"/>
    <s v="N/A"/>
    <s v="NO"/>
    <s v="Yes"/>
    <x v="0"/>
    <x v="43"/>
  </r>
  <r>
    <n v="3296"/>
    <x v="41"/>
    <x v="3"/>
    <s v="COVID-19/3296"/>
    <s v="Sharifan w/o Peer Mohd."/>
    <n v="72"/>
    <s v="Female"/>
    <s v="aasan, sarkari school ke piche"/>
    <s v="Jodhpur "/>
    <s v="Rajasthan "/>
    <s v="India"/>
    <n v="9784409061"/>
    <s v="N/A"/>
    <s v="NO"/>
    <s v="Yes"/>
    <x v="0"/>
    <x v="43"/>
  </r>
  <r>
    <n v="3297"/>
    <x v="41"/>
    <x v="3"/>
    <s v="COVID-19/3297"/>
    <s v="Mahboob Khan"/>
    <n v="66"/>
    <s v="Male"/>
    <s v="Govt. Sr. Sec. School Ke Pas Udai Mandir Jodhpur"/>
    <s v="Jodhpur "/>
    <s v="Rajasthan "/>
    <s v="India"/>
    <n v="9251962387"/>
    <s v="N/A"/>
    <s v="NO"/>
    <s v="Yes"/>
    <x v="0"/>
    <x v="43"/>
  </r>
  <r>
    <n v="3298"/>
    <x v="41"/>
    <x v="3"/>
    <s v="COVID-19/3298"/>
    <s v="Ikramuddin s/o Kaluji"/>
    <n v="50"/>
    <s v="Male"/>
    <s v="Udai mandir school ke pass"/>
    <s v="Jodhpur "/>
    <s v="Rajasthan "/>
    <s v="India"/>
    <n v="7220018490"/>
    <s v="N/A"/>
    <s v="NO"/>
    <s v="Yes"/>
    <x v="0"/>
    <x v="43"/>
  </r>
  <r>
    <n v="3299"/>
    <x v="41"/>
    <x v="3"/>
    <s v="COVID-19/3299"/>
    <s v="Chukiya Bano"/>
    <n v="50"/>
    <s v="Female"/>
    <s v="School ke piche, Udai mandir"/>
    <s v="Jodhpur "/>
    <s v="Rajasthan "/>
    <s v="India"/>
    <n v="7014088364"/>
    <s v="N/A"/>
    <s v="NO"/>
    <s v="Yes"/>
    <x v="0"/>
    <x v="43"/>
  </r>
  <r>
    <n v="3300"/>
    <x v="41"/>
    <x v="3"/>
    <s v="COVID-19/3300"/>
    <s v="Niyaz Mohd. S/o Bhure Khan"/>
    <n v="60"/>
    <s v="Male"/>
    <s v="School ke piche, Udai mandir"/>
    <s v="Jodhpur "/>
    <s v="Rajasthan "/>
    <s v="India"/>
    <n v="7014088364"/>
    <s v="N/A"/>
    <s v="NO"/>
    <s v="Yes"/>
    <x v="0"/>
    <x v="43"/>
  </r>
  <r>
    <n v="3301"/>
    <x v="41"/>
    <x v="3"/>
    <s v="COVID-19/3301"/>
    <s v="Babu S/o Jaffar bhai"/>
    <n v="36"/>
    <s v="Male"/>
    <s v="Sarkari School Ke samne, Udaimandir"/>
    <s v="Jodhpur "/>
    <s v="Rajasthan "/>
    <s v="India"/>
    <n v="9660662964"/>
    <s v="N/A"/>
    <s v="NO"/>
    <s v="Yes"/>
    <x v="0"/>
    <x v="43"/>
  </r>
  <r>
    <n v="3302"/>
    <x v="41"/>
    <x v="3"/>
    <s v="COVID-19/3302"/>
    <s v="Saajid Ali"/>
    <n v="52"/>
    <s v="Male"/>
    <s v="Beri thakur ki haveli, Udaimandir"/>
    <s v="Jodhpur "/>
    <s v="Rajasthan "/>
    <s v="India"/>
    <n v="9443697086"/>
    <s v="N/A"/>
    <s v="NO"/>
    <s v="Yes"/>
    <x v="0"/>
    <x v="43"/>
  </r>
  <r>
    <n v="3303"/>
    <x v="41"/>
    <x v="3"/>
    <s v="COVID-19/3303"/>
    <s v="Tulsi Ram S/o Mulchand Ji"/>
    <n v="67"/>
    <s v="Male"/>
    <s v="udaimandir aasan pole ke samne"/>
    <s v="Jodhpur "/>
    <s v="Rajasthan "/>
    <s v="India"/>
    <n v="9461146256"/>
    <s v="N/A"/>
    <s v="NO"/>
    <s v="Yes"/>
    <x v="0"/>
    <x v="43"/>
  </r>
  <r>
    <n v="3304"/>
    <x v="41"/>
    <x v="3"/>
    <s v="COVID-19/3304"/>
    <s v="Bhanwari Devi"/>
    <n v="54"/>
    <s v="Female"/>
    <s v="udaimandir aasan pole ke samne"/>
    <s v="Jodhpur "/>
    <s v="Rajasthan "/>
    <s v="India"/>
    <n v="9461146256"/>
    <s v="N/A"/>
    <s v="NO"/>
    <s v="Yes"/>
    <x v="0"/>
    <x v="43"/>
  </r>
  <r>
    <n v="3305"/>
    <x v="41"/>
    <x v="3"/>
    <s v="COVID-19/3305"/>
    <s v="Nausaad Ali W/o Nisaar Ali"/>
    <n v="47"/>
    <s v="Male"/>
    <s v="Ghosiyo ki gali udai mandir"/>
    <s v="Jodhpur "/>
    <s v="Rajasthan "/>
    <s v="India"/>
    <n v="7062030066"/>
    <s v="N/A"/>
    <s v="NO"/>
    <s v="Yes"/>
    <x v="0"/>
    <x v="43"/>
  </r>
  <r>
    <n v="3306"/>
    <x v="41"/>
    <x v="3"/>
    <s v="COVID-19/3306"/>
    <s v="Kundan S/o Rajaram"/>
    <n v="23"/>
    <s v="Male"/>
    <s v="Udai mandir aasan pol ke samne"/>
    <s v="Jodhpur "/>
    <s v="Rajasthan "/>
    <s v="India"/>
    <n v="7221000501"/>
    <s v="N/A"/>
    <s v="NO"/>
    <s v="Yes"/>
    <x v="0"/>
    <x v="43"/>
  </r>
  <r>
    <n v="3307"/>
    <x v="41"/>
    <x v="3"/>
    <s v="COVID-19/3307"/>
    <s v="Bharat"/>
    <n v="32"/>
    <s v="Male"/>
    <s v="Udai mandir aasan pol ke samne"/>
    <s v="Jodhpur "/>
    <s v="Rajasthan "/>
    <s v="India"/>
    <n v="9461146256"/>
    <s v="N/A"/>
    <s v="NO"/>
    <s v="Yes"/>
    <x v="0"/>
    <x v="43"/>
  </r>
  <r>
    <n v="3308"/>
    <x v="41"/>
    <x v="3"/>
    <s v="COVID-19/3308"/>
    <s v="Mohammad Zakir"/>
    <n v="40"/>
    <s v="Male"/>
    <s v="kamaiyo ki gali udai mandir asar"/>
    <s v="Jodhpur "/>
    <s v="Rajasthan "/>
    <s v="India"/>
    <n v="9799865587"/>
    <s v="N/A"/>
    <s v="NO"/>
    <s v="Yes"/>
    <x v="0"/>
    <x v="43"/>
  </r>
  <r>
    <n v="3309"/>
    <x v="41"/>
    <x v="3"/>
    <s v="COVID-19/3309"/>
    <s v="Mohammad Yaseen"/>
    <n v="47"/>
    <s v="Male"/>
    <s v="Cheylo ki gali aasan udai mandir"/>
    <s v="Jodhpur "/>
    <s v="Rajasthan "/>
    <s v="India"/>
    <n v="9636510520"/>
    <s v="N/A"/>
    <s v="NO"/>
    <s v="Yes"/>
    <x v="0"/>
    <x v="43"/>
  </r>
  <r>
    <n v="3310"/>
    <x v="41"/>
    <x v="3"/>
    <s v="COVID-19/3310"/>
    <s v="Najamuddin"/>
    <n v="54"/>
    <s v="Male"/>
    <s v="Sarkari school ke samne udai mandir "/>
    <s v="Jodhpur "/>
    <s v="Rajasthan "/>
    <s v="India"/>
    <n v="9414912643"/>
    <s v="N/A"/>
    <s v="NO"/>
    <s v="Yes"/>
    <x v="0"/>
    <x v="43"/>
  </r>
  <r>
    <n v="3311"/>
    <x v="41"/>
    <x v="3"/>
    <s v="COVID-19/3311"/>
    <s v="Khursida Bano"/>
    <n v="51"/>
    <s v="Female"/>
    <s v="Opp. Govt school udai mandir"/>
    <s v="Jodhpur "/>
    <s v="Rajasthan "/>
    <s v="India"/>
    <n v="9414912643"/>
    <s v="N/A"/>
    <s v="NO"/>
    <s v="Yes"/>
    <x v="0"/>
    <x v="43"/>
  </r>
  <r>
    <n v="3312"/>
    <x v="41"/>
    <x v="3"/>
    <s v="COVID-19/3312"/>
    <s v="Maksooda"/>
    <n v="52"/>
    <s v="Female"/>
    <s v="Opp. Govt school udai mandir"/>
    <s v="Jodhpur "/>
    <s v="Rajasthan "/>
    <s v="India"/>
    <n v="9785541354"/>
    <s v="N/A"/>
    <s v="NO"/>
    <s v="Yes"/>
    <x v="0"/>
    <x v="43"/>
  </r>
  <r>
    <n v="3313"/>
    <x v="41"/>
    <x v="3"/>
    <s v="COVID-19/3313"/>
    <s v="Imran Khan S/o Aslam Sher"/>
    <n v="30"/>
    <s v="Male"/>
    <s v="Sarkari school ke samne udai mandir "/>
    <s v="Jodhpur "/>
    <s v="Rajasthan "/>
    <s v="India"/>
    <n v="9785541354"/>
    <s v="N/A"/>
    <s v="NO"/>
    <s v="Yes"/>
    <x v="0"/>
    <x v="43"/>
  </r>
  <r>
    <n v="3314"/>
    <x v="41"/>
    <x v="3"/>
    <s v="COVID-19/3314"/>
    <s v="Islamudeen S/o Abdul Gaffar"/>
    <n v="32"/>
    <s v="Male"/>
    <s v="Cheylo ki gali udai mandir"/>
    <s v="Jodhpur "/>
    <s v="Rajasthan "/>
    <s v="India"/>
    <n v="9829421355"/>
    <s v="N/A"/>
    <s v="NO"/>
    <s v="Yes"/>
    <x v="0"/>
    <x v="43"/>
  </r>
  <r>
    <n v="3315"/>
    <x v="41"/>
    <x v="3"/>
    <s v="COVID-19/3315"/>
    <s v="Shama W/o Pradeep"/>
    <n v="28"/>
    <s v="Female"/>
    <s v="UPHC Udai mandir"/>
    <s v="Jodhpur "/>
    <s v="Rajasthan "/>
    <s v="India"/>
    <n v="9772621957"/>
    <s v="N/A"/>
    <s v="NO"/>
    <s v="Yes"/>
    <x v="0"/>
    <x v="43"/>
  </r>
  <r>
    <n v="3316"/>
    <x v="41"/>
    <x v="3"/>
    <s v="COVID-19/3316"/>
    <s v="Priyank Mathur"/>
    <n v="33"/>
    <s v="Male"/>
    <s v="DNH"/>
    <s v="Jodhpur "/>
    <s v="Rajasthan "/>
    <s v="India"/>
    <n v="9530346204"/>
    <s v="N/A"/>
    <s v="NO"/>
    <s v="Yes"/>
    <x v="0"/>
    <x v="43"/>
  </r>
  <r>
    <n v="3317"/>
    <x v="41"/>
    <x v="3"/>
    <s v="COVID-19/3317"/>
    <s v="Madhu Mathur"/>
    <n v="65"/>
    <s v="Female"/>
    <s v="28 I polo"/>
    <s v="Jodhpur "/>
    <s v="Rajasthan "/>
    <s v="India"/>
    <n v="9414247729"/>
    <s v="N/A"/>
    <s v="NO"/>
    <s v="Yes"/>
    <x v="0"/>
    <x v="43"/>
  </r>
  <r>
    <n v="3318"/>
    <x v="41"/>
    <x v="3"/>
    <s v="COVID-19/3318"/>
    <s v="Sumnesh Mathur"/>
    <n v="69"/>
    <s v="Male"/>
    <s v="28 I polo"/>
    <s v="Jodhpur "/>
    <s v="Rajasthan "/>
    <s v="India"/>
    <n v="9414247729"/>
    <s v="N/A"/>
    <s v="NO"/>
    <s v="Yes"/>
    <x v="0"/>
    <x v="43"/>
  </r>
  <r>
    <n v="3319"/>
    <x v="41"/>
    <x v="3"/>
    <s v="COVID-19/3319"/>
    <s v="Jabbar Chand Jain"/>
    <n v="64"/>
    <s v="Male"/>
    <s v="DNH"/>
    <s v="Jodhpur "/>
    <s v="Rajasthan "/>
    <s v="India"/>
    <n v="8114403918"/>
    <s v="N/A"/>
    <s v="NO"/>
    <s v="Yes"/>
    <x v="0"/>
    <x v="43"/>
  </r>
  <r>
    <n v="3320"/>
    <x v="41"/>
    <x v="3"/>
    <s v="COVID-19/3320"/>
    <s v="Arun Kumar"/>
    <n v="51"/>
    <s v="Male"/>
    <s v="18/A D.N. haltha"/>
    <s v="Jodhpur "/>
    <s v="Rajasthan "/>
    <s v="India"/>
    <n v="9414876311"/>
    <s v="N/A"/>
    <s v="NO"/>
    <s v="Yes"/>
    <x v="0"/>
    <x v="43"/>
  </r>
  <r>
    <n v="3321"/>
    <x v="41"/>
    <x v="3"/>
    <s v="COVID-19/3321"/>
    <s v="Pratiksha"/>
    <n v="27"/>
    <s v="Female"/>
    <s v="DNH krishana dairy"/>
    <s v="Jodhpur "/>
    <s v="Rajasthan "/>
    <s v="India"/>
    <n v="9001807070"/>
    <s v="N/A"/>
    <s v="NO"/>
    <s v="Yes"/>
    <x v="0"/>
    <x v="43"/>
  </r>
  <r>
    <n v="3322"/>
    <x v="41"/>
    <x v="3"/>
    <s v="COVID-19/3322"/>
    <s v="Meenakshi"/>
    <n v="30"/>
    <s v="Female"/>
    <s v="DNH krishana dairy"/>
    <s v="Jodhpur "/>
    <s v="Rajasthan "/>
    <s v="India"/>
    <n v="9252543706"/>
    <s v="N/A"/>
    <s v="NO"/>
    <s v="Yes"/>
    <x v="0"/>
    <x v="43"/>
  </r>
  <r>
    <n v="3323"/>
    <x v="41"/>
    <x v="3"/>
    <s v="COVID-19/3323"/>
    <s v="Suresh Chandra Gang"/>
    <n v="69"/>
    <s v="Male"/>
    <s v="DNH"/>
    <s v="Jodhpur "/>
    <s v="Rajasthan "/>
    <s v="India"/>
    <n v="9314711320"/>
    <s v="N/A"/>
    <s v="NO"/>
    <s v="Yes"/>
    <x v="3"/>
    <x v="43"/>
  </r>
  <r>
    <n v="3324"/>
    <x v="41"/>
    <x v="3"/>
    <s v="COVID-19/3324"/>
    <s v="Sangeeta Jain"/>
    <n v="40"/>
    <s v="Female"/>
    <s v="DNH"/>
    <s v="Jodhpur "/>
    <s v="Rajasthan "/>
    <s v="India"/>
    <n v="8619285756"/>
    <s v="N/A"/>
    <s v="NO"/>
    <s v="Yes"/>
    <x v="0"/>
    <x v="43"/>
  </r>
  <r>
    <n v="3325"/>
    <x v="41"/>
    <x v="3"/>
    <s v="COVID-19/3325"/>
    <s v="Deepchand Jain"/>
    <n v="55"/>
    <s v="Male"/>
    <s v="DNH"/>
    <s v="Jodhpur "/>
    <s v="Rajasthan "/>
    <s v="India"/>
    <n v="8619285756"/>
    <s v="N/A"/>
    <s v="NO"/>
    <s v="Yes"/>
    <x v="0"/>
    <x v="43"/>
  </r>
  <r>
    <n v="3326"/>
    <x v="41"/>
    <x v="3"/>
    <s v="COVID-19/3326"/>
    <s v="Teeja Bai"/>
    <n v="84"/>
    <s v="Female"/>
    <s v="DNH"/>
    <s v="Jodhpur "/>
    <s v="Rajasthan "/>
    <s v="India"/>
    <n v="6375479846"/>
    <s v="N/A"/>
    <s v="NO"/>
    <s v="Yes"/>
    <x v="0"/>
    <x v="43"/>
  </r>
  <r>
    <n v="3327"/>
    <x v="41"/>
    <x v="3"/>
    <s v="COVID-19/3327"/>
    <s v="Jagdish"/>
    <n v="53"/>
    <s v="Male"/>
    <s v="DNH"/>
    <s v="Jodhpur "/>
    <s v="Rajasthan "/>
    <s v="India"/>
    <n v="6375479846"/>
    <s v="N/A"/>
    <s v="NO"/>
    <s v="Yes"/>
    <x v="0"/>
    <x v="43"/>
  </r>
  <r>
    <n v="3328"/>
    <x v="41"/>
    <x v="3"/>
    <s v="COVID-19/3328"/>
    <s v="Mahendra Parihar"/>
    <n v="30"/>
    <s v="Male"/>
    <s v="MAHA MANDIR"/>
    <s v="Jodhpur "/>
    <s v="Rajasthan "/>
    <s v="India"/>
    <n v="9887415499"/>
    <s v="N/A"/>
    <s v="NO"/>
    <s v="Yes"/>
    <x v="0"/>
    <x v="43"/>
  </r>
  <r>
    <n v="3329"/>
    <x v="41"/>
    <x v="3"/>
    <s v="COVID-19/3329"/>
    <s v="Kuldeep"/>
    <n v="20"/>
    <s v="Male"/>
    <s v="DHARMA NARYANA  KAHNA POATA"/>
    <s v="Jodhpur "/>
    <s v="Rajasthan "/>
    <s v="India"/>
    <n v="7665420261"/>
    <s v="N/A"/>
    <s v="NO"/>
    <s v="Yes"/>
    <x v="0"/>
    <x v="43"/>
  </r>
  <r>
    <n v="3330"/>
    <x v="41"/>
    <x v="3"/>
    <s v="COVID-19/3330"/>
    <s v="Navratan"/>
    <n v="39"/>
    <s v="Male"/>
    <s v="DHARMA NARYANA  POATA"/>
    <s v="Jodhpur "/>
    <s v="Rajasthan "/>
    <s v="India"/>
    <n v="9413648846"/>
    <s v="N/A"/>
    <s v="NO"/>
    <s v="Yes"/>
    <x v="0"/>
    <x v="43"/>
  </r>
  <r>
    <n v="3331"/>
    <x v="41"/>
    <x v="3"/>
    <s v="COVID-19/3331"/>
    <s v="Sushila Bhandhari"/>
    <n v="79"/>
    <s v="Female"/>
    <s v="DNH"/>
    <s v="Jodhpur "/>
    <s v="Rajasthan "/>
    <s v="India"/>
    <n v="9413706829"/>
    <s v="N/A"/>
    <s v="NO"/>
    <s v="Yes"/>
    <x v="0"/>
    <x v="43"/>
  </r>
  <r>
    <n v="3332"/>
    <x v="41"/>
    <x v="3"/>
    <s v="COVID-19/3332"/>
    <s v="Tanisha"/>
    <n v="15"/>
    <s v="Female"/>
    <s v="DHARMA NARYANA  POATA"/>
    <s v="Jodhpur "/>
    <s v="Rajasthan "/>
    <s v="India"/>
    <n v="9413648846"/>
    <s v="N/A"/>
    <s v="NO"/>
    <s v="Yes"/>
    <x v="0"/>
    <x v="43"/>
  </r>
  <r>
    <n v="3333"/>
    <x v="41"/>
    <x v="3"/>
    <s v="COVID-19/3333"/>
    <s v="Vivek Parihar"/>
    <n v="35"/>
    <s v="Male"/>
    <s v="DNH"/>
    <s v="Jodhpur "/>
    <s v="Rajasthan "/>
    <s v="India"/>
    <s v="NA"/>
    <s v="N/A"/>
    <s v="NO"/>
    <s v="Yes"/>
    <x v="0"/>
    <x v="43"/>
  </r>
  <r>
    <n v="3334"/>
    <x v="41"/>
    <x v="3"/>
    <s v="COVID-19/3334"/>
    <s v="Basant Raj"/>
    <n v="83"/>
    <s v="Male"/>
    <s v="DN HATHA"/>
    <s v="Jodhpur "/>
    <s v="Rajasthan "/>
    <s v="India"/>
    <n v="9413706829"/>
    <s v="N/A"/>
    <s v="NO"/>
    <s v="Yes"/>
    <x v="0"/>
    <x v="43"/>
  </r>
  <r>
    <n v="3335"/>
    <x v="41"/>
    <x v="3"/>
    <s v="COVID-19/3335"/>
    <s v="Indra Devi"/>
    <n v="50"/>
    <s v="Female"/>
    <s v="DNH"/>
    <s v="Jodhpur "/>
    <s v="Rajasthan "/>
    <s v="India"/>
    <n v="7737208347"/>
    <s v="N/A"/>
    <s v="NO"/>
    <s v="Yes"/>
    <x v="0"/>
    <x v="43"/>
  </r>
  <r>
    <n v="3336"/>
    <x v="41"/>
    <x v="3"/>
    <s v="COVID-19/3336"/>
    <s v="Babu Lal"/>
    <n v="65"/>
    <s v="Male"/>
    <s v="MAHA MANDIR III POL"/>
    <s v="Jodhpur "/>
    <s v="Rajasthan "/>
    <s v="India"/>
    <n v="7737208347"/>
    <s v="N/A"/>
    <s v="NO"/>
    <s v="Yes"/>
    <x v="0"/>
    <x v="43"/>
  </r>
  <r>
    <n v="3337"/>
    <x v="41"/>
    <x v="3"/>
    <s v="COVID-19/3337"/>
    <s v="Munni Devi"/>
    <n v="59"/>
    <s v="Female"/>
    <s v="Muni devi"/>
    <s v="Jodhpur "/>
    <s v="Rajasthan "/>
    <s v="India"/>
    <n v="9252543706"/>
    <s v="N/A"/>
    <s v="NO"/>
    <s v="Yes"/>
    <x v="0"/>
    <x v="43"/>
  </r>
  <r>
    <n v="3338"/>
    <x v="41"/>
    <x v="3"/>
    <s v="COVID-19/3338"/>
    <s v="Mamta Panwar"/>
    <n v="25"/>
    <s v="Female"/>
    <s v="DNH"/>
    <s v="Jodhpur "/>
    <s v="Rajasthan "/>
    <s v="India"/>
    <n v="9252543706"/>
    <s v="N/A"/>
    <s v="NO"/>
    <s v="Yes"/>
    <x v="0"/>
    <x v="43"/>
  </r>
  <r>
    <n v="3339"/>
    <x v="41"/>
    <x v="3"/>
    <s v="COVID-19/3339"/>
    <s v="Ridu Baharat"/>
    <n v="23"/>
    <s v="Female"/>
    <s v="dharma naryana hatha poata"/>
    <s v="Jodhpur "/>
    <s v="Rajasthan "/>
    <s v="India"/>
    <n v="7665420261"/>
    <s v="N/A"/>
    <s v="NO"/>
    <s v="Yes"/>
    <x v="0"/>
    <x v="43"/>
  </r>
  <r>
    <n v="3340"/>
    <x v="41"/>
    <x v="3"/>
    <s v="COVID-19/3340"/>
    <s v="Snidhi Pareek"/>
    <n v="36"/>
    <s v="Female"/>
    <s v="dharma naryana hatha poata"/>
    <s v="Jodhpur "/>
    <s v="Rajasthan "/>
    <s v="India"/>
    <n v="9413648846"/>
    <s v="N/A"/>
    <s v="NO"/>
    <s v="Yes"/>
    <x v="0"/>
    <x v="43"/>
  </r>
  <r>
    <n v="3341"/>
    <x v="41"/>
    <x v="3"/>
    <s v="COVID-19/3341"/>
    <s v="Mahendra Kumar Jain"/>
    <n v="36"/>
    <s v="Male"/>
    <s v="DNH"/>
    <s v="Jodhpur "/>
    <s v="Rajasthan "/>
    <s v="India"/>
    <n v="9414477481"/>
    <s v="N/A"/>
    <s v="NO"/>
    <s v="Yes"/>
    <x v="0"/>
    <x v="43"/>
  </r>
  <r>
    <n v="3342"/>
    <x v="41"/>
    <x v="3"/>
    <s v="COVID-19/3342"/>
    <s v="Ratan Kanwar Jain"/>
    <n v="63"/>
    <s v="Female"/>
    <s v="DNH"/>
    <s v="Jodhpur "/>
    <s v="Rajasthan "/>
    <s v="India"/>
    <n v="9414477481"/>
    <s v="N/A"/>
    <s v="NO"/>
    <s v="Yes"/>
    <x v="0"/>
    <x v="43"/>
  </r>
  <r>
    <n v="3343"/>
    <x v="41"/>
    <x v="3"/>
    <s v="COVID-19/3343"/>
    <s v="Muskan"/>
    <n v="25"/>
    <s v="Female"/>
    <s v="dharma naryana hatha poata"/>
    <s v="Jodhpur "/>
    <s v="Rajasthan "/>
    <s v="India"/>
    <n v="7665420261"/>
    <s v="N/A"/>
    <s v="NO"/>
    <s v="Yes"/>
    <x v="0"/>
    <x v="43"/>
  </r>
  <r>
    <n v="3344"/>
    <x v="41"/>
    <x v="3"/>
    <s v="COVID-19/3344"/>
    <s v="Gopal Kanwar"/>
    <n v="44"/>
    <s v="Female"/>
    <s v="dharma naryana hatha poata"/>
    <s v="Jodhpur "/>
    <s v="Rajasthan "/>
    <s v="India"/>
    <n v="7665420261"/>
    <s v="N/A"/>
    <s v="NO"/>
    <s v="Yes"/>
    <x v="0"/>
    <x v="43"/>
  </r>
  <r>
    <n v="3345"/>
    <x v="41"/>
    <x v="3"/>
    <s v="COVID-19/3345"/>
    <s v="Bhiki Devi"/>
    <n v="65"/>
    <s v="Female"/>
    <s v="122 DNH"/>
    <s v="Jodhpur "/>
    <s v="Rajasthan "/>
    <s v="India"/>
    <n v="9602170088"/>
    <s v="N/A"/>
    <s v="NO"/>
    <s v="Yes"/>
    <x v="0"/>
    <x v="43"/>
  </r>
  <r>
    <n v="3346"/>
    <x v="41"/>
    <x v="3"/>
    <s v="COVID-19/3346"/>
    <s v="Jayprakash"/>
    <n v="42"/>
    <s v="Male"/>
    <s v="DNH MANDI"/>
    <s v="Jodhpur "/>
    <s v="Rajasthan "/>
    <s v="India"/>
    <n v="9602170088"/>
    <s v="N/A"/>
    <s v="NO"/>
    <s v="Yes"/>
    <x v="2"/>
    <x v="43"/>
  </r>
  <r>
    <n v="3347"/>
    <x v="41"/>
    <x v="3"/>
    <s v="COVID-19/3347"/>
    <s v="Mukesh"/>
    <n v="42"/>
    <s v="Male"/>
    <s v="122 DNH"/>
    <s v="Jodhpur "/>
    <s v="Rajasthan "/>
    <s v="India"/>
    <n v="9602170088"/>
    <s v="N/A"/>
    <s v="NO"/>
    <s v="Yes"/>
    <x v="2"/>
    <x v="43"/>
  </r>
  <r>
    <n v="3348"/>
    <x v="41"/>
    <x v="3"/>
    <s v="COVID-19/3348"/>
    <s v="Krishna"/>
    <n v="23"/>
    <s v="Male"/>
    <s v="NA"/>
    <s v="Jodhpur "/>
    <s v="Rajasthan "/>
    <s v="India"/>
    <n v="8094208406"/>
    <s v="N/A"/>
    <s v="NO"/>
    <s v="Yes"/>
    <x v="0"/>
    <x v="43"/>
  </r>
  <r>
    <n v="3349"/>
    <x v="41"/>
    <x v="3"/>
    <s v="COVID-19/3349"/>
    <s v="Shankar Lal Ji"/>
    <n v="69"/>
    <s v="Male"/>
    <s v="122 DNH"/>
    <s v="Jodhpur "/>
    <s v="Rajasthan "/>
    <s v="India"/>
    <n v="9602170088"/>
    <s v="N/A"/>
    <s v="NO"/>
    <s v="Yes"/>
    <x v="0"/>
    <x v="43"/>
  </r>
  <r>
    <n v="3350"/>
    <x v="41"/>
    <x v="3"/>
    <s v="COVID-19/3350"/>
    <s v="Bhanwarlal Devra"/>
    <n v="65"/>
    <s v="Male"/>
    <s v="NA"/>
    <s v="Jodhpur "/>
    <s v="Rajasthan "/>
    <s v="India"/>
    <n v="7597699001"/>
    <s v="N/A"/>
    <s v="NO"/>
    <s v="Yes"/>
    <x v="0"/>
    <x v="43"/>
  </r>
  <r>
    <n v="3351"/>
    <x v="41"/>
    <x v="3"/>
    <s v="COVID-19/3351"/>
    <s v="Prakash chand Jain"/>
    <n v="67"/>
    <s v="Male"/>
    <s v="NA"/>
    <s v="Jodhpur "/>
    <s v="Rajasthan "/>
    <s v="India"/>
    <n v="9772090515"/>
    <s v="N/A"/>
    <s v="NO"/>
    <s v="Yes"/>
    <x v="0"/>
    <x v="43"/>
  </r>
  <r>
    <n v="3352"/>
    <x v="41"/>
    <x v="3"/>
    <s v="COVID-19/3352"/>
    <s v="Anita Jain"/>
    <n v="31"/>
    <s v="Female"/>
    <s v="NA"/>
    <s v="Jodhpur "/>
    <s v="Rajasthan "/>
    <s v="India"/>
    <n v="9772090515"/>
    <s v="N/A"/>
    <s v="NO"/>
    <s v="Yes"/>
    <x v="0"/>
    <x v="43"/>
  </r>
  <r>
    <n v="3353"/>
    <x v="41"/>
    <x v="3"/>
    <s v="COVID-19/3353"/>
    <s v="Chandra Kallan Jain"/>
    <n v="65"/>
    <s v="Male"/>
    <s v="NA"/>
    <s v="Jodhpur "/>
    <s v="Rajasthan "/>
    <s v="India"/>
    <n v="9772090515"/>
    <s v="N/A"/>
    <s v="NO"/>
    <s v="Yes"/>
    <x v="0"/>
    <x v="43"/>
  </r>
  <r>
    <n v="3354"/>
    <x v="41"/>
    <x v="3"/>
    <s v="COVID-19/3354"/>
    <s v="Rehan Qureshi"/>
    <n v="28"/>
    <s v="Male"/>
    <s v="Madarsa bhakri pipar city"/>
    <s v="Jodhpur "/>
    <s v="Rajasthan "/>
    <s v="India"/>
    <n v="8898854258"/>
    <s v="N/A"/>
    <s v="NO"/>
    <s v="Yes"/>
    <x v="0"/>
    <x v="43"/>
  </r>
  <r>
    <n v="3355"/>
    <x v="41"/>
    <x v="3"/>
    <s v="COVID-19/3355"/>
    <s v="Suhel Chouhan"/>
    <n v="26"/>
    <s v="Male"/>
    <s v="sindhipura bhakri pipar city"/>
    <s v="Jodhpur "/>
    <s v="Rajasthan "/>
    <s v="India"/>
    <s v="NA"/>
    <s v="N/A"/>
    <s v="NO"/>
    <s v="Yes"/>
    <x v="0"/>
    <x v="43"/>
  </r>
  <r>
    <n v="3356"/>
    <x v="41"/>
    <x v="3"/>
    <s v="COVID-19/3356"/>
    <s v="Mohd. Isahaque"/>
    <n v="28"/>
    <s v="Male"/>
    <s v="sindhipura bhakri pipar city"/>
    <s v="Jodhpur "/>
    <s v="Rajasthan "/>
    <s v="India"/>
    <n v="8850927350"/>
    <s v="N/A"/>
    <s v="NO"/>
    <s v="Yes"/>
    <x v="0"/>
    <x v="43"/>
  </r>
  <r>
    <n v="3357"/>
    <x v="41"/>
    <x v="3"/>
    <s v="COVID-19/3357"/>
    <s v="Umar Bashuda"/>
    <n v="33"/>
    <s v="Male"/>
    <s v="sindhipura bhakri pipar city"/>
    <s v="Jodhpur "/>
    <s v="Rajasthan "/>
    <s v="India"/>
    <n v="8291478581"/>
    <s v="N/A"/>
    <s v="NO"/>
    <s v="Yes"/>
    <x v="0"/>
    <x v="43"/>
  </r>
  <r>
    <n v="3358"/>
    <x v="41"/>
    <x v="3"/>
    <s v="COVID-19/3358"/>
    <s v="Vasi Ahmed"/>
    <n v="34"/>
    <s v="Male"/>
    <s v="sindhipura bhakri pipar city"/>
    <s v="Jodhpur "/>
    <s v="Rajasthan "/>
    <s v="India"/>
    <n v="9967024418"/>
    <s v="N/A"/>
    <s v="NO"/>
    <s v="Yes"/>
    <x v="0"/>
    <x v="43"/>
  </r>
  <r>
    <n v="3359"/>
    <x v="41"/>
    <x v="3"/>
    <s v="COVID-19/3359"/>
    <s v="Mohd. Salim"/>
    <n v="23"/>
    <s v="Male"/>
    <s v="sindhipura bhakri pipar city"/>
    <s v="Jodhpur "/>
    <s v="Rajasthan "/>
    <s v="India"/>
    <n v="932458692"/>
    <s v="N/A"/>
    <s v="NO"/>
    <s v="Yes"/>
    <x v="0"/>
    <x v="43"/>
  </r>
  <r>
    <n v="3360"/>
    <x v="41"/>
    <x v="3"/>
    <s v="COVID-19/3360"/>
    <s v="Masur Chandergi"/>
    <n v="17"/>
    <s v="Male"/>
    <s v="Madarsa bhakri pipar city"/>
    <s v="Jodhpur "/>
    <s v="Rajasthan "/>
    <s v="India"/>
    <n v="8898777492"/>
    <s v="N/A"/>
    <s v="NO"/>
    <s v="Yes"/>
    <x v="0"/>
    <x v="43"/>
  </r>
  <r>
    <n v="3361"/>
    <x v="41"/>
    <x v="3"/>
    <s v="COVID-19/3361"/>
    <s v="Imran Shekh"/>
    <n v="41"/>
    <s v="Male"/>
    <s v="Madarsa bhakri pipar city"/>
    <s v="Jodhpur "/>
    <s v="Rajasthan "/>
    <s v="India"/>
    <n v="7219708344"/>
    <s v="N/A"/>
    <s v="NO"/>
    <s v="Yes"/>
    <x v="0"/>
    <x v="43"/>
  </r>
  <r>
    <n v="3362"/>
    <x v="41"/>
    <x v="3"/>
    <s v="COVID-19/3362"/>
    <s v="Mehmood "/>
    <n v="20"/>
    <s v="Male"/>
    <s v="Madarsa bhakri pipar city"/>
    <s v="Jodhpur "/>
    <s v="Rajasthan "/>
    <s v="India"/>
    <n v="9702426080"/>
    <s v="N/A"/>
    <s v="NO"/>
    <s v="Yes"/>
    <x v="0"/>
    <x v="43"/>
  </r>
  <r>
    <n v="3363"/>
    <x v="41"/>
    <x v="3"/>
    <s v="COVID-19/3363"/>
    <s v="Zabir Shekh"/>
    <n v="42"/>
    <s v="Male"/>
    <s v="Madarsa bhakri pipar city"/>
    <s v="Jodhpur "/>
    <s v="Rajasthan "/>
    <s v="India"/>
    <n v="9702426080"/>
    <s v="N/A"/>
    <s v="NO"/>
    <s v="Yes"/>
    <x v="0"/>
    <x v="43"/>
  </r>
  <r>
    <n v="3364"/>
    <x v="41"/>
    <x v="3"/>
    <s v="COVID-19/3364"/>
    <s v="Molla Anni Shekh"/>
    <n v="48"/>
    <s v="Male"/>
    <s v="Madarsa bhakri pipar city"/>
    <s v="Jodhpur "/>
    <s v="Rajasthan "/>
    <s v="India"/>
    <n v="9702426080"/>
    <s v="N/A"/>
    <s v="NO"/>
    <s v="Yes"/>
    <x v="0"/>
    <x v="43"/>
  </r>
  <r>
    <n v="3365"/>
    <x v="41"/>
    <x v="3"/>
    <s v="COVID-19/3365"/>
    <s v="Islam Khan"/>
    <n v="22"/>
    <s v="Male"/>
    <s v="Madarsa bhakri pipar city"/>
    <s v="Jodhpur "/>
    <s v="Rajasthan "/>
    <s v="India"/>
    <n v="9702426080"/>
    <s v="N/A"/>
    <s v="NO"/>
    <s v="Yes"/>
    <x v="0"/>
    <x v="43"/>
  </r>
  <r>
    <n v="3366"/>
    <x v="41"/>
    <x v="3"/>
    <s v="COVID-19/3366"/>
    <s v="Mohd Shekh"/>
    <n v="40"/>
    <s v="Male"/>
    <s v="Madarsa bhakri pipar city"/>
    <s v="Jodhpur "/>
    <s v="Rajasthan "/>
    <s v="India"/>
    <n v="9702426080"/>
    <s v="N/A"/>
    <s v="NO"/>
    <s v="Yes"/>
    <x v="2"/>
    <x v="43"/>
  </r>
  <r>
    <n v="3367"/>
    <x v="41"/>
    <x v="3"/>
    <s v="COVID-19/3367"/>
    <s v="Safik Ahmed"/>
    <n v="48"/>
    <s v="Male"/>
    <s v="Madarsa bhakri pipar city"/>
    <s v="Jodhpur "/>
    <s v="Rajasthan "/>
    <s v="India"/>
    <n v="9702426080"/>
    <s v="N/A"/>
    <s v="NO"/>
    <s v="Yes"/>
    <x v="0"/>
    <x v="43"/>
  </r>
  <r>
    <n v="3368"/>
    <x v="41"/>
    <x v="3"/>
    <s v="COVID-19/3368"/>
    <s v="A Aziz"/>
    <n v="68"/>
    <s v="Male"/>
    <s v="Madarsa bhakri pipar city"/>
    <s v="Jodhpur "/>
    <s v="Rajasthan "/>
    <s v="India"/>
    <n v="9702426080"/>
    <s v="N/A"/>
    <s v="NO"/>
    <s v="Yes"/>
    <x v="2"/>
    <x v="43"/>
  </r>
  <r>
    <n v="3369"/>
    <x v="41"/>
    <x v="3"/>
    <s v="COVID-19/3369"/>
    <s v="A Rashid"/>
    <n v="38"/>
    <s v="Male"/>
    <s v="Madarsa bhakri pipar city"/>
    <s v="Jodhpur "/>
    <s v="Rajasthan "/>
    <s v="India"/>
    <n v="9702426080"/>
    <s v="N/A"/>
    <s v="NO"/>
    <s v="Yes"/>
    <x v="0"/>
    <x v="43"/>
  </r>
  <r>
    <n v="3370"/>
    <x v="41"/>
    <x v="3"/>
    <s v="COVID-19/3370"/>
    <s v="Mohd Saleem"/>
    <n v="30"/>
    <s v="Male"/>
    <s v="Madarsa bhakri pipar city"/>
    <s v="Jodhpur "/>
    <s v="Rajasthan "/>
    <s v="India"/>
    <n v="9702426080"/>
    <s v="N/A"/>
    <s v="NO"/>
    <s v="Yes"/>
    <x v="0"/>
    <x v="43"/>
  </r>
  <r>
    <n v="3371"/>
    <x v="41"/>
    <x v="3"/>
    <s v="COVID-19/3371"/>
    <s v="Nishar Ahmed"/>
    <n v="32"/>
    <s v="Male"/>
    <s v="Madarsa bhakri pipar city"/>
    <s v="Jodhpur "/>
    <s v="Rajasthan "/>
    <s v="India"/>
    <n v="9702426080"/>
    <s v="N/A"/>
    <s v="NO"/>
    <s v="Yes"/>
    <x v="0"/>
    <x v="43"/>
  </r>
  <r>
    <n v="3372"/>
    <x v="41"/>
    <x v="3"/>
    <s v="COVID-19/3372"/>
    <s v="Mohd. Rafeek"/>
    <n v="40"/>
    <s v="Male"/>
    <s v="Madarsa bhakri pipar city"/>
    <s v="Jodhpur "/>
    <s v="Rajasthan "/>
    <s v="India"/>
    <n v="9702426080"/>
    <s v="N/A"/>
    <s v="NO"/>
    <s v="Yes"/>
    <x v="0"/>
    <x v="43"/>
  </r>
  <r>
    <n v="3373"/>
    <x v="41"/>
    <x v="3"/>
    <s v="COVID-19/3373"/>
    <s v="Samsudin"/>
    <n v="70"/>
    <s v="Male"/>
    <s v="Madarsa bhakri pipar city"/>
    <s v="Jodhpur "/>
    <s v="Rajasthan "/>
    <s v="India"/>
    <n v="9702426080"/>
    <s v="N/A"/>
    <s v="NO"/>
    <s v="Yes"/>
    <x v="0"/>
    <x v="43"/>
  </r>
  <r>
    <n v="3374"/>
    <x v="41"/>
    <x v="3"/>
    <s v="COVID-19/3374"/>
    <s v="Ajimudeen"/>
    <n v="25"/>
    <s v="Male"/>
    <s v="Madarsa bhakri pipar city"/>
    <s v="Jodhpur "/>
    <s v="Rajasthan "/>
    <s v="India"/>
    <n v="9702426080"/>
    <s v="N/A"/>
    <s v="NO"/>
    <s v="Yes"/>
    <x v="0"/>
    <x v="43"/>
  </r>
  <r>
    <n v="3375"/>
    <x v="41"/>
    <x v="3"/>
    <s v="COVID-19/3375"/>
    <s v="A. Altaf"/>
    <n v="22"/>
    <s v="Male"/>
    <s v="Madarsa bhakri pipar city"/>
    <s v="Jodhpur "/>
    <s v="Rajasthan "/>
    <s v="India"/>
    <n v="9702426080"/>
    <s v="N/A"/>
    <s v="NO"/>
    <s v="Yes"/>
    <x v="0"/>
    <x v="43"/>
  </r>
  <r>
    <n v="3376"/>
    <x v="41"/>
    <x v="3"/>
    <s v="COVID-19/3376"/>
    <s v="Abeed"/>
    <n v="46"/>
    <s v="Male"/>
    <s v="Madarsa bhakri pipar city"/>
    <s v="Jodhpur "/>
    <s v="Rajasthan "/>
    <s v="India"/>
    <n v="9702426080"/>
    <s v="N/A"/>
    <s v="NO"/>
    <s v="Yes"/>
    <x v="0"/>
    <x v="43"/>
  </r>
  <r>
    <n v="3377"/>
    <x v="41"/>
    <x v="3"/>
    <s v="COVID-19/3377"/>
    <s v="Mohd. Areef"/>
    <n v="17"/>
    <s v="Male"/>
    <s v="Madarsa bhakri pipar city"/>
    <s v="Jodhpur "/>
    <s v="Rajasthan "/>
    <s v="India"/>
    <n v="9702426080"/>
    <s v="N/A"/>
    <s v="NO"/>
    <s v="Yes"/>
    <x v="0"/>
    <x v="43"/>
  </r>
  <r>
    <n v="3378"/>
    <x v="41"/>
    <x v="3"/>
    <s v="COVID-19/3378"/>
    <s v="Mohd. Rafeek"/>
    <n v="40"/>
    <s v="Male"/>
    <s v="Madarsa bhakri pipar city"/>
    <s v="Jodhpur "/>
    <s v="Rajasthan "/>
    <s v="India"/>
    <n v="8290751645"/>
    <s v="N/A"/>
    <s v="NO"/>
    <s v="Yes"/>
    <x v="0"/>
    <x v="43"/>
  </r>
  <r>
    <n v="3379"/>
    <x v="41"/>
    <x v="3"/>
    <s v="COVID-19/3379"/>
    <s v="Rafeek"/>
    <n v="19"/>
    <s v="Male"/>
    <s v="Madarsa bhakri pipar city"/>
    <s v="Jodhpur "/>
    <s v="Rajasthan "/>
    <s v="India"/>
    <n v="9794378589"/>
    <s v="N/A"/>
    <s v="NO"/>
    <s v="Yes"/>
    <x v="1"/>
    <x v="43"/>
  </r>
  <r>
    <n v="3380"/>
    <x v="41"/>
    <x v="3"/>
    <s v="COVID-19/3380"/>
    <s v="Ameen"/>
    <n v="30"/>
    <s v="Male"/>
    <s v="Madarsa bhakri pipar city"/>
    <s v="Jodhpur "/>
    <s v="Rajasthan "/>
    <s v="India"/>
    <n v="9794378589"/>
    <s v="N/A"/>
    <s v="NO"/>
    <s v="Yes"/>
    <x v="0"/>
    <x v="43"/>
  </r>
  <r>
    <n v="3381"/>
    <x v="41"/>
    <x v="3"/>
    <s v="COVID-19/3381"/>
    <s v="Nazeer"/>
    <n v="25"/>
    <s v="Male"/>
    <s v="Madarsa bhakri pipar city"/>
    <s v="Jodhpur "/>
    <s v="Rajasthan "/>
    <s v="India"/>
    <n v="9794378589"/>
    <s v="N/A"/>
    <s v="NO"/>
    <s v="Yes"/>
    <x v="0"/>
    <x v="43"/>
  </r>
  <r>
    <n v="3382"/>
    <x v="41"/>
    <x v="3"/>
    <s v="COVID-19/3382"/>
    <s v="Mohd. Asfak"/>
    <n v="27"/>
    <s v="Male"/>
    <s v="Madarsa bhakri pipar city"/>
    <s v="Jodhpur "/>
    <s v="Rajasthan "/>
    <s v="India"/>
    <n v="9794378589"/>
    <s v="N/A"/>
    <s v="NO"/>
    <s v="Yes"/>
    <x v="0"/>
    <x v="43"/>
  </r>
  <r>
    <n v="3383"/>
    <x v="41"/>
    <x v="3"/>
    <s v="COVID-19/3383"/>
    <s v="Altmas"/>
    <n v="25"/>
    <s v="Male"/>
    <s v="Madarsa bhakri pipar city"/>
    <s v="Jodhpur "/>
    <s v="Rajasthan "/>
    <s v="India"/>
    <n v="9794378589"/>
    <s v="N/A"/>
    <s v="NO"/>
    <s v="Yes"/>
    <x v="0"/>
    <x v="43"/>
  </r>
  <r>
    <n v="3384"/>
    <x v="41"/>
    <x v="3"/>
    <s v="COVID-19/3384"/>
    <s v="mohd. Sayyed"/>
    <n v="41"/>
    <s v="Male"/>
    <s v="sahido ka chowk pipar city"/>
    <s v="Jodhpur "/>
    <s v="Rajasthan "/>
    <s v="India"/>
    <n v="9414477689"/>
    <s v="N/A"/>
    <s v="NO"/>
    <s v="Yes"/>
    <x v="0"/>
    <x v="43"/>
  </r>
  <r>
    <n v="3385"/>
    <x v="41"/>
    <x v="3"/>
    <s v="COVID-19/3385"/>
    <s v="Mohd. Faaruk"/>
    <n v="48"/>
    <s v="Male"/>
    <s v="gola pyaupipar city"/>
    <s v="Jodhpur "/>
    <s v="Rajasthan "/>
    <s v="India"/>
    <n v="9413577541"/>
    <s v="N/A"/>
    <s v="NO"/>
    <s v="Yes"/>
    <x v="0"/>
    <x v="43"/>
  </r>
  <r>
    <n v="3386"/>
    <x v="41"/>
    <x v="3"/>
    <s v="COVID-19/3386"/>
    <s v="Mohd. Ishak"/>
    <n v="37"/>
    <s v="Male"/>
    <s v="sahido ka chowk pipar city"/>
    <s v="Jodhpur "/>
    <s v="Rajasthan "/>
    <s v="India"/>
    <n v="9829973790"/>
    <s v="N/A"/>
    <s v="NO"/>
    <s v="Yes"/>
    <x v="0"/>
    <x v="43"/>
  </r>
  <r>
    <n v="3387"/>
    <x v="41"/>
    <x v="3"/>
    <s v="COVID-19/3387"/>
    <s v="Mohd Salim"/>
    <n v="18"/>
    <s v="Male"/>
    <s v="sahido ka chowk pipar city"/>
    <s v="Jodhpur "/>
    <s v="Rajasthan "/>
    <s v="India"/>
    <n v="7849988795"/>
    <s v="N/A"/>
    <s v="NO"/>
    <s v="Yes"/>
    <x v="0"/>
    <x v="43"/>
  </r>
  <r>
    <n v="3388"/>
    <x v="41"/>
    <x v="0"/>
    <s v="COVID-19/3388"/>
    <s v="Manohar Singh"/>
    <n v="52"/>
    <s v="Male"/>
    <s v="Jalore"/>
    <s v="Jalore"/>
    <s v="Rajasthan "/>
    <s v="India"/>
    <n v="9978508772"/>
    <s v="02.05.2020"/>
    <s v="NO"/>
    <s v="Yes"/>
    <x v="0"/>
    <x v="44"/>
  </r>
  <r>
    <n v="3389"/>
    <x v="41"/>
    <x v="0"/>
    <s v="COVID-19/3389"/>
    <s v="Chetan Changani"/>
    <n v="58"/>
    <s v="Male"/>
    <s v="Nai Sadak Jodhpu"/>
    <s v="Jodhpur "/>
    <s v="Rajasthan "/>
    <s v="India"/>
    <n v="9414129410"/>
    <s v="02.05.2020"/>
    <s v="NO"/>
    <s v="Yes"/>
    <x v="1"/>
    <x v="44"/>
  </r>
  <r>
    <n v="3390"/>
    <x v="41"/>
    <x v="0"/>
    <s v="COVID-19/3390"/>
    <s v="Laxman Singh"/>
    <n v="25"/>
    <s v="Male"/>
    <s v="KBHB JOdhpur"/>
    <s v="Jodhpur "/>
    <s v="Rajasthan "/>
    <s v="India"/>
    <n v="8502096751"/>
    <s v="02.05.2020"/>
    <s v="NO"/>
    <s v="Yes"/>
    <x v="0"/>
    <x v="44"/>
  </r>
  <r>
    <n v="3391"/>
    <x v="41"/>
    <x v="0"/>
    <s v="COVID-19/3391"/>
    <s v="Ashok"/>
    <n v="26"/>
    <s v="Male"/>
    <s v="Bjs Jodhpur"/>
    <s v="Jodhpur "/>
    <s v="Rajasthan "/>
    <s v="India"/>
    <n v="9602812024"/>
    <s v="02.05.2020"/>
    <s v="NO"/>
    <s v="Yes"/>
    <x v="0"/>
    <x v="44"/>
  </r>
  <r>
    <n v="3392"/>
    <x v="41"/>
    <x v="0"/>
    <s v="COVID-19/3392"/>
    <s v="Chanchal"/>
    <n v="20"/>
    <s v="Female"/>
    <s v="KBHB Jodhpur"/>
    <s v="Jodhpur "/>
    <s v="Rajasthan "/>
    <s v="India"/>
    <n v="7425976033"/>
    <s v="02.05.2020"/>
    <s v="NO"/>
    <s v="Yes"/>
    <x v="0"/>
    <x v="44"/>
  </r>
  <r>
    <n v="3393"/>
    <x v="42"/>
    <x v="0"/>
    <s v="COVID-19/3393"/>
    <s v="Bhateri Choudhary"/>
    <n v="26"/>
    <s v="Female"/>
    <s v="Shikagard, Jodhpur, Rajasthan"/>
    <s v="Jodhpur "/>
    <s v="Rajasthan "/>
    <s v="India"/>
    <n v="7615070575"/>
    <s v="03.05.2020"/>
    <s v="NO"/>
    <s v="Yes"/>
    <x v="0"/>
    <x v="44"/>
  </r>
  <r>
    <n v="3394"/>
    <x v="42"/>
    <x v="0"/>
    <s v="COVID-19/3394"/>
    <s v="Sampat Raj"/>
    <n v="71"/>
    <s v="Male"/>
    <s v="Tripoliya Baazar, Jodhpur"/>
    <s v="Jodhpur "/>
    <s v="Rajasthan "/>
    <s v="India"/>
    <n v="9660244338"/>
    <s v="03.05.2020"/>
    <s v="NO"/>
    <s v="Yes"/>
    <x v="1"/>
    <x v="44"/>
  </r>
  <r>
    <n v="3395"/>
    <x v="42"/>
    <x v="0"/>
    <s v="COVID-19/3395"/>
    <s v="Laleeta"/>
    <n v="64"/>
    <s v="Female"/>
    <s v="Tripoliya Baazar, Jodhpur"/>
    <s v="Jodhpur "/>
    <s v="Rajasthan "/>
    <s v="India"/>
    <n v="9660244338"/>
    <s v="03.05.2020"/>
    <s v="NO"/>
    <s v="Yes"/>
    <x v="1"/>
    <x v="44"/>
  </r>
  <r>
    <n v="3396"/>
    <x v="42"/>
    <x v="0"/>
    <s v="COVID-19/3396"/>
    <s v="Anand Changani"/>
    <n v="34"/>
    <s v="Male"/>
    <s v="Jodhpur, Rajasthan"/>
    <s v="Jodhpur "/>
    <s v="Rajasthan "/>
    <s v="India"/>
    <n v="8690878377"/>
    <s v="03.05.2020"/>
    <s v="NO"/>
    <s v="Yes"/>
    <x v="0"/>
    <x v="44"/>
  </r>
  <r>
    <n v="3397"/>
    <x v="42"/>
    <x v="3"/>
    <s v="COVID-19/3397"/>
    <s v="Sabeb Khan"/>
    <n v="22"/>
    <s v="Male"/>
    <s v="Ratanada"/>
    <s v="Jodhpur "/>
    <s v="Rajasthan "/>
    <s v="India"/>
    <n v="9588099039"/>
    <s v="N/A"/>
    <s v="NO"/>
    <s v="Yes"/>
    <x v="0"/>
    <x v="46"/>
  </r>
  <r>
    <n v="3398"/>
    <x v="42"/>
    <x v="3"/>
    <s v="COVID-19/3398"/>
    <s v="Mahavir"/>
    <n v="21"/>
    <s v="Male"/>
    <s v="Pal balaji"/>
    <s v="Jodhpur "/>
    <s v="Rajasthan "/>
    <s v="India"/>
    <n v="9461373899"/>
    <s v="N/A"/>
    <s v="NO"/>
    <s v="Yes"/>
    <x v="0"/>
    <x v="46"/>
  </r>
  <r>
    <n v="3399"/>
    <x v="42"/>
    <x v="3"/>
    <s v="COVID-19/3399"/>
    <s v="Abhimanyu tiwari"/>
    <n v="42"/>
    <s v="Male"/>
    <s v="K K Coloney "/>
    <s v="Jodhpur "/>
    <s v="Rajasthan "/>
    <s v="India"/>
    <n v="8058097942"/>
    <s v="N/A"/>
    <s v="NO"/>
    <s v="Yes"/>
    <x v="0"/>
    <x v="46"/>
  </r>
  <r>
    <n v="3400"/>
    <x v="42"/>
    <x v="3"/>
    <s v="COVID-19/3400"/>
    <s v="Soniya"/>
    <n v="35"/>
    <s v="Female"/>
    <s v="K K Coloney "/>
    <s v="Jodhpur "/>
    <s v="Rajasthan "/>
    <s v="India"/>
    <n v="8278680325"/>
    <s v="N/A"/>
    <s v="NO"/>
    <s v="Yes"/>
    <x v="0"/>
    <x v="46"/>
  </r>
  <r>
    <n v="3401"/>
    <x v="42"/>
    <x v="3"/>
    <s v="COVID-19/3401"/>
    <s v="Akriti tiwari"/>
    <n v="13"/>
    <s v="Female"/>
    <s v="K K Coloney "/>
    <s v="Jodhpur "/>
    <s v="Rajasthan "/>
    <s v="India"/>
    <n v="8278620325"/>
    <s v="N/A"/>
    <s v="NO"/>
    <s v="Yes"/>
    <x v="0"/>
    <x v="46"/>
  </r>
  <r>
    <n v="3402"/>
    <x v="42"/>
    <x v="3"/>
    <s v="COVID-19/3402"/>
    <s v="Aman Tiwari"/>
    <n v="71"/>
    <s v="Male"/>
    <s v="K K Coloney "/>
    <s v="Jodhpur "/>
    <s v="Rajasthan "/>
    <s v="India"/>
    <n v="8278620325"/>
    <s v="N/A"/>
    <s v="NO"/>
    <s v="Yes"/>
    <x v="0"/>
    <x v="46"/>
  </r>
  <r>
    <n v="3403"/>
    <x v="42"/>
    <x v="3"/>
    <s v="COVID-19/3403"/>
    <s v="Dharmveer Singh"/>
    <n v="36"/>
    <s v="Male"/>
    <s v="K K Coloney "/>
    <s v="Jodhpur "/>
    <s v="Rajasthan "/>
    <s v="India"/>
    <n v="8278620325"/>
    <s v="N/A"/>
    <s v="NO"/>
    <s v="Yes"/>
    <x v="0"/>
    <x v="46"/>
  </r>
  <r>
    <n v="3404"/>
    <x v="42"/>
    <x v="3"/>
    <s v="COVID-19/3404"/>
    <s v="Hasika Singh"/>
    <n v="9"/>
    <s v="Male"/>
    <s v="K K Coloney "/>
    <s v="Jodhpur "/>
    <s v="Rajasthan "/>
    <s v="India"/>
    <n v="8278620325"/>
    <s v="N/A"/>
    <s v="NO"/>
    <s v="Yes"/>
    <x v="0"/>
    <x v="46"/>
  </r>
  <r>
    <n v="3405"/>
    <x v="42"/>
    <x v="3"/>
    <s v="COVID-19/3405"/>
    <s v="Pranunik Singh"/>
    <n v="7"/>
    <s v="Female"/>
    <s v="K K Coloney "/>
    <s v="Jodhpur "/>
    <s v="Rajasthan "/>
    <s v="India"/>
    <n v="8278680325"/>
    <s v="N/A"/>
    <s v="NO"/>
    <s v="Yes"/>
    <x v="0"/>
    <x v="46"/>
  </r>
  <r>
    <n v="3406"/>
    <x v="42"/>
    <x v="3"/>
    <s v="COVID-19/3406"/>
    <s v="Roop pratap singh"/>
    <n v="5"/>
    <s v="Male"/>
    <s v="K K Coloney "/>
    <s v="Jodhpur "/>
    <s v="Rajasthan "/>
    <s v="India"/>
    <n v="8278680325"/>
    <s v="N/A"/>
    <s v="NO"/>
    <s v="Yes"/>
    <x v="0"/>
    <x v="46"/>
  </r>
  <r>
    <n v="3407"/>
    <x v="42"/>
    <x v="3"/>
    <s v="COVID-19/3407"/>
    <s v="Janveer Singh"/>
    <n v="22"/>
    <s v="Male"/>
    <s v="K K Coloney "/>
    <s v="Jodhpur "/>
    <s v="Rajasthan "/>
    <s v="India"/>
    <n v="8278680325"/>
    <s v="N/A"/>
    <s v="NO"/>
    <s v="Yes"/>
    <x v="0"/>
    <x v="46"/>
  </r>
  <r>
    <n v="3408"/>
    <x v="42"/>
    <x v="3"/>
    <s v="COVID-19/3408"/>
    <s v="Mukesh ram"/>
    <n v="25"/>
    <s v="Male"/>
    <s v="K K Coloney "/>
    <s v="Jodhpur "/>
    <s v="Rajasthan "/>
    <s v="India"/>
    <n v="9610814616"/>
    <s v="N/A"/>
    <s v="NO"/>
    <s v="Yes"/>
    <x v="0"/>
    <x v="46"/>
  </r>
  <r>
    <n v="3409"/>
    <x v="42"/>
    <x v="3"/>
    <s v="COVID-19/3409"/>
    <s v="Khemaram"/>
    <n v="49"/>
    <s v="Male"/>
    <s v="K K Coloney "/>
    <s v="Jodhpur "/>
    <s v="Rajasthan "/>
    <s v="India"/>
    <n v="9610814616"/>
    <s v="N/A"/>
    <s v="NO"/>
    <s v="Yes"/>
    <x v="0"/>
    <x v="46"/>
  </r>
  <r>
    <n v="3410"/>
    <x v="42"/>
    <x v="3"/>
    <s v="COVID-19/3410"/>
    <s v="Mukul yadav"/>
    <n v="22"/>
    <s v="Male"/>
    <s v="K K Coloney "/>
    <s v="Jodhpur "/>
    <s v="Rajasthan "/>
    <s v="India"/>
    <n v="7073785326"/>
    <s v="N/A"/>
    <s v="NO"/>
    <s v="Yes"/>
    <x v="0"/>
    <x v="46"/>
  </r>
  <r>
    <n v="3411"/>
    <x v="42"/>
    <x v="3"/>
    <s v="COVID-19/3411"/>
    <s v="Shyam yadav"/>
    <n v="20"/>
    <s v="Female"/>
    <s v="K K Coloney "/>
    <s v="Jodhpur "/>
    <s v="Rajasthan "/>
    <s v="India"/>
    <n v="7073785326"/>
    <s v="N/A"/>
    <s v="NO"/>
    <s v="Yes"/>
    <x v="0"/>
    <x v="46"/>
  </r>
  <r>
    <n v="3412"/>
    <x v="42"/>
    <x v="3"/>
    <s v="COVID-19/3412"/>
    <s v="Virat Yadav"/>
    <n v="7"/>
    <s v="Male"/>
    <s v="K K Coloney "/>
    <s v="Jodhpur "/>
    <s v="Rajasthan "/>
    <s v="India"/>
    <n v="7073785326"/>
    <s v="N/A"/>
    <s v="NO"/>
    <s v="Yes"/>
    <x v="0"/>
    <x v="46"/>
  </r>
  <r>
    <n v="3413"/>
    <x v="42"/>
    <x v="3"/>
    <s v="COVID-19/3413"/>
    <s v="bhagvati devi"/>
    <n v="54"/>
    <s v="Female"/>
    <s v="K K Coloney "/>
    <s v="Jodhpur "/>
    <s v="Rajasthan "/>
    <s v="India"/>
    <n v="9461049926"/>
    <s v="N/A"/>
    <s v="NO"/>
    <s v="Yes"/>
    <x v="0"/>
    <x v="46"/>
  </r>
  <r>
    <n v="3414"/>
    <x v="42"/>
    <x v="3"/>
    <s v="COVID-19/3414"/>
    <s v="Dharshan Arora"/>
    <n v="21"/>
    <s v="Male"/>
    <s v="K K Coloney "/>
    <s v="Jodhpur "/>
    <s v="Rajasthan "/>
    <s v="India"/>
    <n v="8619552367"/>
    <s v="N/A"/>
    <s v="NO"/>
    <s v="Yes"/>
    <x v="0"/>
    <x v="46"/>
  </r>
  <r>
    <n v="3415"/>
    <x v="42"/>
    <x v="3"/>
    <s v="COVID-19/3415"/>
    <s v="Ashutosh Mehra"/>
    <n v="24"/>
    <s v="Male"/>
    <s v="K K Coloney "/>
    <s v="Jodhpur "/>
    <s v="Rajasthan "/>
    <s v="India"/>
    <n v="9462750218"/>
    <s v="N/A"/>
    <s v="NO"/>
    <s v="Yes"/>
    <x v="0"/>
    <x v="46"/>
  </r>
  <r>
    <n v="3416"/>
    <x v="42"/>
    <x v="3"/>
    <s v="COVID-19/3416"/>
    <s v="Manju Mehra"/>
    <n v="48"/>
    <s v="Female"/>
    <s v="Mehro ka chowk"/>
    <s v="Jodhpur "/>
    <s v="Rajasthan "/>
    <s v="India"/>
    <n v="9462750218"/>
    <s v="N/A"/>
    <s v="NO"/>
    <s v="Yes"/>
    <x v="0"/>
    <x v="46"/>
  </r>
  <r>
    <n v="3417"/>
    <x v="42"/>
    <x v="3"/>
    <s v="COVID-19/3417"/>
    <s v="Malti Devi"/>
    <n v="45"/>
    <s v="Female"/>
    <s v="Mehro ka chowk"/>
    <s v="Jodhpur "/>
    <s v="Rajasthan "/>
    <s v="India"/>
    <n v="9462750218"/>
    <s v="N/A"/>
    <s v="NO"/>
    <s v="Yes"/>
    <x v="0"/>
    <x v="46"/>
  </r>
  <r>
    <n v="3418"/>
    <x v="42"/>
    <x v="3"/>
    <s v="COVID-19/3418"/>
    <s v="Indra Devi"/>
    <n v="70"/>
    <s v="Female"/>
    <s v="Mehro ka chowk"/>
    <s v="Jodhpur "/>
    <s v="Rajasthan "/>
    <s v="India"/>
    <n v="9462750218"/>
    <s v="N/A"/>
    <s v="NO"/>
    <s v="Yes"/>
    <x v="0"/>
    <x v="46"/>
  </r>
  <r>
    <n v="3419"/>
    <x v="42"/>
    <x v="3"/>
    <s v="COVID-19/3419"/>
    <s v="Alkita"/>
    <n v="24"/>
    <s v="Female"/>
    <s v="Mehro ka chowk"/>
    <s v="Jodhpur "/>
    <s v="Rajasthan "/>
    <s v="India"/>
    <n v="9462750218"/>
    <s v="N/A"/>
    <s v="NO"/>
    <s v="Yes"/>
    <x v="1"/>
    <x v="46"/>
  </r>
  <r>
    <n v="3420"/>
    <x v="42"/>
    <x v="3"/>
    <s v="COVID-19/3420"/>
    <s v="Janki "/>
    <n v="30"/>
    <s v="Female"/>
    <s v="paota sabji mandi"/>
    <s v="Jodhpur "/>
    <s v="Rajasthan "/>
    <s v="India"/>
    <n v="9950755335"/>
    <s v="N/A"/>
    <s v="NO"/>
    <s v="Yes"/>
    <x v="0"/>
    <x v="46"/>
  </r>
  <r>
    <n v="3421"/>
    <x v="42"/>
    <x v="3"/>
    <s v="COVID-19/3421"/>
    <s v="Suman"/>
    <n v="20"/>
    <s v="Female"/>
    <s v="Khokhriya "/>
    <s v="Jodhpur "/>
    <s v="Rajasthan "/>
    <s v="India"/>
    <n v="9001442436"/>
    <s v="N/A"/>
    <s v="NO"/>
    <s v="Yes"/>
    <x v="0"/>
    <x v="46"/>
  </r>
  <r>
    <n v="3422"/>
    <x v="42"/>
    <x v="3"/>
    <s v="COVID-19/3422"/>
    <s v="Bhawani Shankar"/>
    <n v="51"/>
    <s v="Male"/>
    <s v="Udai mandir"/>
    <s v="Jodhpur "/>
    <s v="Rajasthan "/>
    <s v="India"/>
    <n v="9214523298"/>
    <s v="N/A"/>
    <s v="NO"/>
    <s v="Yes"/>
    <x v="0"/>
    <x v="46"/>
  </r>
  <r>
    <n v="3423"/>
    <x v="42"/>
    <x v="3"/>
    <s v="COVID-19/3423"/>
    <s v="Dhangalaram"/>
    <n v="50"/>
    <s v="Male"/>
    <s v="Jaj khati pali"/>
    <s v="pali"/>
    <s v="Rajasthan "/>
    <s v="India"/>
    <n v="9214523298"/>
    <s v="N/A"/>
    <s v="NO"/>
    <s v="Yes"/>
    <x v="0"/>
    <x v="46"/>
  </r>
  <r>
    <n v="3424"/>
    <x v="42"/>
    <x v="3"/>
    <s v="COVID-19/3424"/>
    <s v="Rina das"/>
    <n v="28"/>
    <s v="Female"/>
    <s v="naddi banar"/>
    <s v="Jodhpur "/>
    <s v="Rajasthan "/>
    <s v="India"/>
    <n v="8619008546"/>
    <s v="N/A"/>
    <s v="NO"/>
    <s v="Yes"/>
    <x v="0"/>
    <x v="46"/>
  </r>
  <r>
    <n v="3425"/>
    <x v="42"/>
    <x v="3"/>
    <s v="COVID-19/3425"/>
    <s v="Om prakash Choudhary"/>
    <n v="26"/>
    <s v="Male"/>
    <s v="naddi banar"/>
    <s v="Jodhpur "/>
    <s v="Rajasthan "/>
    <s v="India"/>
    <n v="8619008546"/>
    <s v="N/A"/>
    <s v="NO"/>
    <s v="Yes"/>
    <x v="0"/>
    <x v="46"/>
  </r>
  <r>
    <n v="3426"/>
    <x v="42"/>
    <x v="3"/>
    <s v="COVID-19/3426"/>
    <s v="Rajendra"/>
    <n v="67"/>
    <s v="Male"/>
    <s v="Housing Board"/>
    <s v="Jodhpur "/>
    <s v="Rajasthan "/>
    <s v="India"/>
    <n v="9887776833"/>
    <s v="N/A"/>
    <s v="NO"/>
    <s v="Yes"/>
    <x v="0"/>
    <x v="46"/>
  </r>
  <r>
    <n v="3427"/>
    <x v="42"/>
    <x v="3"/>
    <s v="COVID-19/3427"/>
    <s v="Mukesh"/>
    <n v="25"/>
    <s v="Male"/>
    <s v="Nagori Gate"/>
    <s v="Jodhpur "/>
    <s v="Rajasthan "/>
    <s v="India"/>
    <n v="9001210764"/>
    <s v="N/A"/>
    <s v="NO"/>
    <s v="Yes"/>
    <x v="0"/>
    <x v="46"/>
  </r>
  <r>
    <n v="3428"/>
    <x v="42"/>
    <x v="3"/>
    <s v="COVID-19/3428"/>
    <s v="Narendra"/>
    <n v="7"/>
    <s v="Male"/>
    <s v="Nagori Gate"/>
    <s v="Jodhpur "/>
    <s v="Rajasthan "/>
    <s v="India"/>
    <n v="9001210764"/>
    <s v="N/A"/>
    <s v="NO"/>
    <s v="Yes"/>
    <x v="1"/>
    <x v="46"/>
  </r>
  <r>
    <n v="3429"/>
    <x v="42"/>
    <x v="3"/>
    <s v="COVID-19/3429"/>
    <s v="Devi Singh"/>
    <n v="45"/>
    <s v="Male"/>
    <s v="Ahmedabad"/>
    <s v="Jodhpur "/>
    <s v="Rajasthan "/>
    <s v="India"/>
    <n v="9001210764"/>
    <s v="N/A"/>
    <s v="NO"/>
    <s v="Yes"/>
    <x v="0"/>
    <x v="46"/>
  </r>
  <r>
    <n v="3430"/>
    <x v="42"/>
    <x v="3"/>
    <s v="COVID-19/3430"/>
    <s v="Mohd. Aslam"/>
    <n v="35"/>
    <s v="Male"/>
    <s v="Nagori Gate"/>
    <s v="Jodhpur "/>
    <s v="Rajasthan "/>
    <s v="India"/>
    <n v="9252582697"/>
    <s v="N/A"/>
    <s v="NO"/>
    <s v="Yes"/>
    <x v="0"/>
    <x v="46"/>
  </r>
  <r>
    <n v="3431"/>
    <x v="42"/>
    <x v="3"/>
    <s v="COVID-19/3431"/>
    <s v="Samina bano"/>
    <n v="33"/>
    <s v="Female"/>
    <s v="Nagori Gate"/>
    <s v="Jodhpur "/>
    <s v="Rajasthan "/>
    <s v="India"/>
    <n v="9252582697"/>
    <s v="N/A"/>
    <s v="NO"/>
    <s v="Yes"/>
    <x v="0"/>
    <x v="46"/>
  </r>
  <r>
    <n v="3432"/>
    <x v="42"/>
    <x v="3"/>
    <s v="COVID-19/3432"/>
    <s v="Fezan"/>
    <n v="15"/>
    <s v="Male"/>
    <s v="Nagori Gate"/>
    <s v="Jodhpur "/>
    <s v="Rajasthan "/>
    <s v="India"/>
    <n v="9252582697"/>
    <s v="N/A"/>
    <s v="NO"/>
    <s v="Yes"/>
    <x v="0"/>
    <x v="46"/>
  </r>
  <r>
    <n v="3433"/>
    <x v="42"/>
    <x v="3"/>
    <s v="COVID-19/3433"/>
    <s v="Tabaham"/>
    <n v="10"/>
    <s v="Female"/>
    <s v="Nagori Gate"/>
    <s v="Jodhpur "/>
    <s v="Rajasthan "/>
    <s v="India"/>
    <n v="6575334744"/>
    <s v="N/A"/>
    <s v="NO"/>
    <s v="Yes"/>
    <x v="0"/>
    <x v="46"/>
  </r>
  <r>
    <n v="3434"/>
    <x v="42"/>
    <x v="3"/>
    <s v="COVID-19/3434"/>
    <s v="Aashma"/>
    <n v="10"/>
    <s v="Female"/>
    <s v="Nagori Gate"/>
    <s v="Jodhpur "/>
    <s v="Rajasthan "/>
    <s v="India"/>
    <n v="6575334744"/>
    <s v="N/A"/>
    <s v="NO"/>
    <s v="Yes"/>
    <x v="0"/>
    <x v="46"/>
  </r>
  <r>
    <n v="3435"/>
    <x v="42"/>
    <x v="3"/>
    <s v="COVID-19/3435"/>
    <s v="Noshad"/>
    <n v="28"/>
    <s v="Male"/>
    <s v="Nagori Gate"/>
    <s v="Jodhpur "/>
    <s v="Rajasthan "/>
    <s v="India"/>
    <n v="9001916471"/>
    <s v="N/A"/>
    <s v="NO"/>
    <s v="Yes"/>
    <x v="0"/>
    <x v="46"/>
  </r>
  <r>
    <n v="3436"/>
    <x v="42"/>
    <x v="3"/>
    <s v="COVID-19/3436"/>
    <s v="mamsad"/>
    <n v="25"/>
    <s v="Female"/>
    <s v="Nagori Gate"/>
    <s v="Jodhpur "/>
    <s v="Rajasthan "/>
    <s v="India"/>
    <n v="9001916471"/>
    <s v="N/A"/>
    <s v="NO"/>
    <s v="Yes"/>
    <x v="0"/>
    <x v="46"/>
  </r>
  <r>
    <n v="3437"/>
    <x v="42"/>
    <x v="3"/>
    <s v="COVID-19/3437"/>
    <s v="Mohd. Feroz"/>
    <n v="19"/>
    <s v="Male"/>
    <s v="Nagori Gate"/>
    <s v="Jodhpur "/>
    <s v="Rajasthan "/>
    <s v="India"/>
    <n v="9001916471"/>
    <s v="N/A"/>
    <s v="NO"/>
    <s v="Yes"/>
    <x v="0"/>
    <x v="46"/>
  </r>
  <r>
    <n v="3438"/>
    <x v="42"/>
    <x v="3"/>
    <s v="COVID-19/3438"/>
    <s v="Nirasi"/>
    <n v="34"/>
    <s v="Female"/>
    <s v="Nagori Gate"/>
    <s v="Jodhpur "/>
    <s v="Rajasthan "/>
    <s v="India"/>
    <n v="9001916471"/>
    <s v="N/A"/>
    <s v="NO"/>
    <s v="Yes"/>
    <x v="0"/>
    <x v="46"/>
  </r>
  <r>
    <n v="3439"/>
    <x v="42"/>
    <x v="3"/>
    <s v="COVID-19/3439"/>
    <s v="Hussain"/>
    <n v="7"/>
    <s v="Male"/>
    <s v="Nagori Gate"/>
    <s v="Jodhpur "/>
    <s v="Rajasthan "/>
    <s v="India"/>
    <n v="9001916471"/>
    <s v="N/A"/>
    <s v="NO"/>
    <s v="Yes"/>
    <x v="0"/>
    <x v="46"/>
  </r>
  <r>
    <n v="3440"/>
    <x v="42"/>
    <x v="3"/>
    <s v="COVID-19/3440"/>
    <s v="Umashandar mali"/>
    <n v="65"/>
    <s v="Male"/>
    <s v="Nagori Gate"/>
    <s v="Jodhpur "/>
    <s v="Rajasthan "/>
    <s v="India"/>
    <n v="9314776179"/>
    <s v="N/A"/>
    <s v="NO"/>
    <s v="Yes"/>
    <x v="0"/>
    <x v="46"/>
  </r>
  <r>
    <n v="3441"/>
    <x v="42"/>
    <x v="3"/>
    <s v="COVID-19/3441"/>
    <s v="Priyjeet"/>
    <n v="35"/>
    <s v="Male"/>
    <s v="Nagori Gate"/>
    <s v="Jodhpur "/>
    <s v="Rajasthan "/>
    <s v="India"/>
    <n v="8107084486"/>
    <s v="N/A"/>
    <s v="NO"/>
    <s v="Yes"/>
    <x v="0"/>
    <x v="46"/>
  </r>
  <r>
    <n v="3442"/>
    <x v="42"/>
    <x v="3"/>
    <s v="COVID-19/3442"/>
    <s v="Bavjeet"/>
    <n v="30"/>
    <s v="Male"/>
    <s v="Nagori Gate"/>
    <s v="Jodhpur "/>
    <s v="Rajasthan "/>
    <s v="India"/>
    <n v="8107084486"/>
    <s v="N/A"/>
    <s v="NO"/>
    <s v="Yes"/>
    <x v="0"/>
    <x v="46"/>
  </r>
  <r>
    <n v="3443"/>
    <x v="42"/>
    <x v="3"/>
    <s v="COVID-19/3443"/>
    <s v="Shalini"/>
    <n v="31"/>
    <s v="Female"/>
    <s v="Nagori Gate"/>
    <s v="Jodhpur "/>
    <s v="Rajasthan "/>
    <s v="India"/>
    <n v="8107084486"/>
    <s v="N/A"/>
    <s v="NO"/>
    <s v="Yes"/>
    <x v="0"/>
    <x v="46"/>
  </r>
  <r>
    <n v="3444"/>
    <x v="42"/>
    <x v="3"/>
    <s v="COVID-19/3444"/>
    <s v="Kalpana"/>
    <n v="20"/>
    <s v="Female"/>
    <s v="Nagori Gate"/>
    <s v="Jodhpur "/>
    <s v="Rajasthan "/>
    <s v="India"/>
    <n v="8107084486"/>
    <s v="N/A"/>
    <s v="NO"/>
    <s v="Yes"/>
    <x v="0"/>
    <x v="46"/>
  </r>
  <r>
    <n v="3445"/>
    <x v="42"/>
    <x v="3"/>
    <s v="COVID-19/3445"/>
    <s v="Kinjal"/>
    <n v="9"/>
    <s v="Female"/>
    <s v="Nagori Gate"/>
    <s v="Jodhpur "/>
    <s v="Rajasthan "/>
    <s v="India"/>
    <n v="8107084486"/>
    <s v="N/A"/>
    <s v="NO"/>
    <s v="Yes"/>
    <x v="0"/>
    <x v="46"/>
  </r>
  <r>
    <n v="3446"/>
    <x v="42"/>
    <x v="3"/>
    <s v="COVID-19/3446"/>
    <s v="Taniya"/>
    <n v="7"/>
    <s v="Female"/>
    <s v="Nagori Gate"/>
    <s v="Jodhpur "/>
    <s v="Rajasthan "/>
    <s v="India"/>
    <n v="8107084486"/>
    <s v="N/A"/>
    <s v="NO"/>
    <s v="Yes"/>
    <x v="0"/>
    <x v="46"/>
  </r>
  <r>
    <n v="3447"/>
    <x v="42"/>
    <x v="3"/>
    <s v="COVID-19/3447"/>
    <s v="Abhinit"/>
    <n v="6"/>
    <s v="Male"/>
    <s v="Nagori Gate"/>
    <s v="Jodhpur "/>
    <s v="Rajasthan "/>
    <s v="India"/>
    <n v="8107084486"/>
    <s v="N/A"/>
    <s v="NO"/>
    <s v="Yes"/>
    <x v="0"/>
    <x v="46"/>
  </r>
  <r>
    <n v="3448"/>
    <x v="42"/>
    <x v="3"/>
    <s v="COVID-19/3448"/>
    <s v="Gopidas"/>
    <n v="45"/>
    <s v="Male"/>
    <s v="K K Coloney "/>
    <s v="Jodhpur "/>
    <s v="Rajasthan "/>
    <s v="India"/>
    <n v="9950534739"/>
    <s v="N/A"/>
    <s v="NO"/>
    <s v="Yes"/>
    <x v="0"/>
    <x v="46"/>
  </r>
  <r>
    <n v="3449"/>
    <x v="42"/>
    <x v="3"/>
    <s v="COVID-19/3449"/>
    <s v="Prince Soni"/>
    <n v="32"/>
    <s v="Male"/>
    <s v="Kautro ka Chowk"/>
    <s v="Jodhpur "/>
    <s v="Rajasthan "/>
    <s v="India"/>
    <n v="7976221219"/>
    <s v="N/A"/>
    <s v="NO"/>
    <s v="Yes"/>
    <x v="0"/>
    <x v="46"/>
  </r>
  <r>
    <n v="3450"/>
    <x v="42"/>
    <x v="3"/>
    <s v="COVID-19/3450"/>
    <s v="Piyush Soni"/>
    <n v="28"/>
    <s v="Male"/>
    <s v="Kautro ka Chowk"/>
    <s v="Jodhpur "/>
    <s v="Rajasthan "/>
    <s v="India"/>
    <n v="7976221219"/>
    <s v="N/A"/>
    <s v="NO"/>
    <s v="Yes"/>
    <x v="1"/>
    <x v="46"/>
  </r>
  <r>
    <n v="3451"/>
    <x v="42"/>
    <x v="3"/>
    <s v="COVID-19/3451"/>
    <s v="Bansanti soni"/>
    <n v="36"/>
    <s v="Female"/>
    <s v="Kautro ka Chowk"/>
    <s v="Jodhpur "/>
    <s v="Rajasthan "/>
    <s v="India"/>
    <n v="7014332526"/>
    <s v="N/A"/>
    <s v="NO"/>
    <s v="Yes"/>
    <x v="0"/>
    <x v="46"/>
  </r>
  <r>
    <n v="3452"/>
    <x v="42"/>
    <x v="3"/>
    <s v="COVID-19/3452"/>
    <s v="Vishal"/>
    <n v="9"/>
    <s v="Male"/>
    <s v="Kautro ka Chowk"/>
    <s v="Jodhpur "/>
    <s v="Rajasthan "/>
    <s v="India"/>
    <n v="7014332526"/>
    <s v="N/A"/>
    <s v="NO"/>
    <s v="Yes"/>
    <x v="0"/>
    <x v="46"/>
  </r>
  <r>
    <n v="3453"/>
    <x v="42"/>
    <x v="3"/>
    <s v="COVID-19/3453"/>
    <s v="Udai"/>
    <n v="7"/>
    <s v="Male"/>
    <s v="Kautro ka Chowk"/>
    <s v="Jodhpur "/>
    <s v="Rajasthan "/>
    <s v="India"/>
    <n v="7014332526"/>
    <s v="N/A"/>
    <s v="NO"/>
    <s v="Yes"/>
    <x v="1"/>
    <x v="46"/>
  </r>
  <r>
    <n v="3454"/>
    <x v="42"/>
    <x v="3"/>
    <s v="COVID-19/3454"/>
    <s v="Kuldeep"/>
    <n v="17"/>
    <s v="Male"/>
    <s v="mandor"/>
    <s v="Jodhpur "/>
    <s v="Rajasthan "/>
    <s v="India"/>
    <n v="8619544255"/>
    <s v="N/A"/>
    <s v="NO"/>
    <s v="Yes"/>
    <x v="0"/>
    <x v="46"/>
  </r>
  <r>
    <n v="3455"/>
    <x v="42"/>
    <x v="3"/>
    <s v="COVID-19/3455"/>
    <s v="Dimple"/>
    <n v="19"/>
    <s v="Female"/>
    <s v="mandor"/>
    <s v="Jodhpur "/>
    <s v="Rajasthan "/>
    <s v="India"/>
    <n v="8619544255"/>
    <s v="N/A"/>
    <s v="NO"/>
    <s v="Yes"/>
    <x v="0"/>
    <x v="46"/>
  </r>
  <r>
    <n v="3456"/>
    <x v="42"/>
    <x v="3"/>
    <s v="COVID-19/3456"/>
    <s v="Roop kanwar"/>
    <n v="36"/>
    <s v="Female"/>
    <s v="mandor"/>
    <s v="Jodhpur "/>
    <s v="Rajasthan "/>
    <s v="India"/>
    <n v="8619544255"/>
    <s v="N/A"/>
    <s v="NO"/>
    <s v="Yes"/>
    <x v="0"/>
    <x v="46"/>
  </r>
  <r>
    <n v="3457"/>
    <x v="42"/>
    <x v="3"/>
    <s v="COVID-19/3457"/>
    <s v="Abhishek Paliwal"/>
    <n v="25"/>
    <s v="Male"/>
    <s v="Sardarpura, Jodhpur"/>
    <s v="Jodhpur "/>
    <s v="Rajasthan "/>
    <s v="India"/>
    <n v="9799624415"/>
    <s v="N/A"/>
    <s v="NO"/>
    <s v="Yes"/>
    <x v="0"/>
    <x v="46"/>
  </r>
  <r>
    <n v="3458"/>
    <x v="42"/>
    <x v="3"/>
    <s v="COVID-19/3458"/>
    <s v="Rakesh Choudhary"/>
    <n v="28"/>
    <s v="Male"/>
    <s v="Pal Gano"/>
    <s v="Jodhpur "/>
    <s v="Rajasthan "/>
    <s v="India"/>
    <n v="8949353640"/>
    <s v="N/A"/>
    <s v="NO"/>
    <s v="Yes"/>
    <x v="0"/>
    <x v="46"/>
  </r>
  <r>
    <n v="3459"/>
    <x v="42"/>
    <x v="3"/>
    <s v="COVID-19/3459"/>
    <s v="B.L. Ghod"/>
    <n v="47"/>
    <s v="Male"/>
    <s v="kudi"/>
    <s v="Jodhpur "/>
    <s v="Rajasthan "/>
    <s v="India"/>
    <n v="9460481137"/>
    <s v="N/A"/>
    <s v="NO"/>
    <s v="Yes"/>
    <x v="0"/>
    <x v="46"/>
  </r>
  <r>
    <n v="3460"/>
    <x v="42"/>
    <x v="3"/>
    <s v="COVID-19/3460"/>
    <s v="Kamal "/>
    <n v="27"/>
    <s v="Male"/>
    <s v="Kautro ka Chowk"/>
    <s v="Jodhpur "/>
    <s v="Rajasthan "/>
    <s v="India"/>
    <n v="9571556864"/>
    <s v="N/A"/>
    <s v="NO"/>
    <s v="Yes"/>
    <x v="0"/>
    <x v="46"/>
  </r>
  <r>
    <n v="3461"/>
    <x v="42"/>
    <x v="3"/>
    <s v="COVID-19/3461"/>
    <s v="Rupa"/>
    <n v="72"/>
    <s v="Female"/>
    <s v="Kautro ka Chowk"/>
    <s v="Jodhpur "/>
    <s v="Rajasthan "/>
    <s v="India"/>
    <n v="9571556864"/>
    <s v="N/A"/>
    <s v="NO"/>
    <s v="Yes"/>
    <x v="0"/>
    <x v="46"/>
  </r>
  <r>
    <n v="3462"/>
    <x v="42"/>
    <x v="3"/>
    <s v="COVID-19/3462"/>
    <s v="Shital"/>
    <n v="22"/>
    <s v="Female"/>
    <s v="Kautro ka Chowk"/>
    <s v="Jodhpur "/>
    <s v="Rajasthan "/>
    <s v="India"/>
    <n v="9571556864"/>
    <s v="N/A"/>
    <s v="NO"/>
    <s v="Yes"/>
    <x v="0"/>
    <x v="46"/>
  </r>
  <r>
    <n v="3463"/>
    <x v="42"/>
    <x v="3"/>
    <s v="COVID-19/3463"/>
    <s v="Tejab"/>
    <n v="2.5"/>
    <s v="Male"/>
    <s v="Kautro ka Chowk"/>
    <s v="Jodhpur "/>
    <s v="Rajasthan "/>
    <s v="India"/>
    <n v="9571556864"/>
    <s v="N/A"/>
    <s v="NO"/>
    <s v="Yes"/>
    <x v="0"/>
    <x v="46"/>
  </r>
  <r>
    <n v="3464"/>
    <x v="42"/>
    <x v="3"/>
    <s v="COVID-19/3464"/>
    <s v="Abul Salma"/>
    <n v="50"/>
    <s v="Male"/>
    <s v="Kautro ka Chowk"/>
    <s v="Jodhpur "/>
    <s v="Rajasthan "/>
    <s v="India"/>
    <n v="7073509294"/>
    <s v="N/A"/>
    <s v="NO"/>
    <s v="Yes"/>
    <x v="0"/>
    <x v="46"/>
  </r>
  <r>
    <n v="3465"/>
    <x v="42"/>
    <x v="3"/>
    <s v="COVID-19/3465"/>
    <s v="Mamsana begam"/>
    <n v="45"/>
    <s v="Female"/>
    <s v="masuriya"/>
    <s v="Jodhpur "/>
    <s v="Rajasthan "/>
    <s v="India"/>
    <n v="7073509294"/>
    <s v="N/A"/>
    <s v="NO"/>
    <s v="Yes"/>
    <x v="0"/>
    <x v="46"/>
  </r>
  <r>
    <n v="3466"/>
    <x v="42"/>
    <x v="3"/>
    <s v="COVID-19/3466"/>
    <s v="Fejal"/>
    <n v="18"/>
    <s v="Female"/>
    <s v="masuriya"/>
    <s v="Jodhpur "/>
    <s v="Rajasthan "/>
    <s v="India"/>
    <n v="7073509294"/>
    <s v="N/A"/>
    <s v="NO"/>
    <s v="Yes"/>
    <x v="0"/>
    <x v="46"/>
  </r>
  <r>
    <n v="3467"/>
    <x v="42"/>
    <x v="3"/>
    <s v="COVID-19/3467"/>
    <s v="Shahida"/>
    <n v="30"/>
    <s v="Female"/>
    <s v="masuriya"/>
    <s v="Jodhpur "/>
    <s v="Rajasthan "/>
    <s v="India"/>
    <n v="7073509294"/>
    <s v="N/A"/>
    <s v="NO"/>
    <s v="Yes"/>
    <x v="0"/>
    <x v="46"/>
  </r>
  <r>
    <n v="3468"/>
    <x v="42"/>
    <x v="3"/>
    <s v="COVID-19/3468"/>
    <s v="Shukriya"/>
    <n v="25"/>
    <s v="Female"/>
    <s v="masuriya"/>
    <s v="Jodhpur "/>
    <s v="Rajasthan "/>
    <s v="India"/>
    <n v="7073509294"/>
    <s v="N/A"/>
    <s v="NO"/>
    <s v="Yes"/>
    <x v="0"/>
    <x v="46"/>
  </r>
  <r>
    <n v="3469"/>
    <x v="42"/>
    <x v="3"/>
    <s v="COVID-19/3469"/>
    <s v="Aafrin"/>
    <n v="17"/>
    <s v="Female"/>
    <s v="masuriya"/>
    <s v="Jodhpur "/>
    <s v="Rajasthan "/>
    <s v="India"/>
    <n v="7073509294"/>
    <s v="N/A"/>
    <s v="NO"/>
    <s v="Yes"/>
    <x v="0"/>
    <x v="46"/>
  </r>
  <r>
    <n v="3470"/>
    <x v="42"/>
    <x v="3"/>
    <s v="COVID-19/3470"/>
    <s v="Shafiya"/>
    <n v="6"/>
    <s v="Female"/>
    <s v="masuriya"/>
    <s v="Jodhpur "/>
    <s v="Rajasthan "/>
    <s v="India"/>
    <n v="7073509294"/>
    <s v="N/A"/>
    <s v="NO"/>
    <s v="Yes"/>
    <x v="0"/>
    <x v="46"/>
  </r>
  <r>
    <n v="3471"/>
    <x v="42"/>
    <x v="3"/>
    <s v="COVID-19/3471"/>
    <s v="Aarav"/>
    <n v="44"/>
    <s v="Male"/>
    <s v="masuriya"/>
    <s v="Jodhpur "/>
    <s v="Rajasthan "/>
    <s v="India"/>
    <n v="7073509294"/>
    <s v="N/A"/>
    <s v="NO"/>
    <s v="Yes"/>
    <x v="0"/>
    <x v="46"/>
  </r>
  <r>
    <n v="3472"/>
    <x v="42"/>
    <x v="3"/>
    <s v="COVID-19/3472"/>
    <s v="Jiya"/>
    <n v="30"/>
    <s v="Male"/>
    <s v="Masuriya"/>
    <s v="Jodhpur "/>
    <s v="Rajasthan "/>
    <s v="India"/>
    <n v="9660029078"/>
    <s v="N/A"/>
    <s v="NO"/>
    <s v="Yes"/>
    <x v="0"/>
    <x v="46"/>
  </r>
  <r>
    <n v="3473"/>
    <x v="42"/>
    <x v="3"/>
    <s v="COVID-19/3473"/>
    <s v="Manish"/>
    <n v="20"/>
    <s v="Female"/>
    <s v="Masuriya"/>
    <s v="Jodhpur "/>
    <s v="Rajasthan "/>
    <s v="India"/>
    <n v="9660029078"/>
    <s v="N/A"/>
    <s v="NO"/>
    <s v="Yes"/>
    <x v="0"/>
    <x v="46"/>
  </r>
  <r>
    <n v="3474"/>
    <x v="42"/>
    <x v="3"/>
    <s v="COVID-19/3474"/>
    <s v="Aayan"/>
    <n v="3"/>
    <s v="Male"/>
    <s v="Kautro ka Chowk"/>
    <s v="Jodhpur "/>
    <s v="Rajasthan "/>
    <s v="India"/>
    <n v="9660029078"/>
    <s v="N/A"/>
    <s v="NO"/>
    <s v="Yes"/>
    <x v="0"/>
    <x v="46"/>
  </r>
  <r>
    <n v="3475"/>
    <x v="42"/>
    <x v="3"/>
    <s v="COVID-19/3475"/>
    <s v="deepak"/>
    <n v="31"/>
    <s v="Male"/>
    <s v="Kautro ka Chowk"/>
    <s v="Jodhpur "/>
    <s v="Rajasthan "/>
    <s v="India"/>
    <n v="9509049530"/>
    <s v="N/A"/>
    <s v="NO"/>
    <s v="Yes"/>
    <x v="0"/>
    <x v="46"/>
  </r>
  <r>
    <n v="3476"/>
    <x v="42"/>
    <x v="3"/>
    <s v="COVID-19/3476"/>
    <s v="Ambalal"/>
    <n v="62"/>
    <s v="Male"/>
    <s v="Kautro ka Chowk"/>
    <s v="Jodhpur "/>
    <s v="Rajasthan "/>
    <s v="India"/>
    <n v="9509049530"/>
    <s v="N/A"/>
    <s v="NO"/>
    <s v="Yes"/>
    <x v="0"/>
    <x v="46"/>
  </r>
  <r>
    <n v="3477"/>
    <x v="42"/>
    <x v="3"/>
    <s v="COVID-19/3477"/>
    <s v="Ashok"/>
    <n v="37"/>
    <s v="Male"/>
    <s v="Kautro ka Chowk"/>
    <s v="Jodhpur "/>
    <s v="Rajasthan "/>
    <s v="India"/>
    <n v="9509049530"/>
    <s v="N/A"/>
    <s v="NO"/>
    <s v="Yes"/>
    <x v="0"/>
    <x v="46"/>
  </r>
  <r>
    <n v="3478"/>
    <x v="42"/>
    <x v="3"/>
    <s v="COVID-19/3478"/>
    <s v="lata"/>
    <n v="3"/>
    <s v="Male"/>
    <s v="Kautro ka Chowk"/>
    <s v="Jodhpur "/>
    <s v="Rajasthan "/>
    <s v="India"/>
    <n v="9509049530"/>
    <s v="N/A"/>
    <s v="NO"/>
    <s v="Yes"/>
    <x v="0"/>
    <x v="46"/>
  </r>
  <r>
    <n v="3479"/>
    <x v="42"/>
    <x v="3"/>
    <s v="COVID-19/3479"/>
    <s v="Sarla"/>
    <n v="56"/>
    <s v="Female"/>
    <s v="Kautro ka Chowk"/>
    <s v="Jodhpur "/>
    <s v="Rajasthan "/>
    <s v="India"/>
    <n v="9509049530"/>
    <s v="N/A"/>
    <s v="NO"/>
    <s v="Yes"/>
    <x v="0"/>
    <x v="46"/>
  </r>
  <r>
    <n v="3480"/>
    <x v="42"/>
    <x v="3"/>
    <s v="COVID-19/3480"/>
    <s v="Himashi"/>
    <n v="12"/>
    <s v="Female"/>
    <s v="Kautro ka Chowk"/>
    <s v="Jodhpur "/>
    <s v="Rajasthan "/>
    <s v="India"/>
    <n v="9509049530"/>
    <s v="N/A"/>
    <s v="NO"/>
    <s v="Yes"/>
    <x v="0"/>
    <x v="46"/>
  </r>
  <r>
    <n v="3481"/>
    <x v="42"/>
    <x v="3"/>
    <s v="COVID-19/3481"/>
    <s v="Mohit"/>
    <n v="10"/>
    <s v="Male"/>
    <s v="Kautro ka Chowk"/>
    <s v="Jodhpur "/>
    <s v="Rajasthan "/>
    <s v="India"/>
    <n v="9509049530"/>
    <s v="N/A"/>
    <s v="NO"/>
    <s v="Yes"/>
    <x v="0"/>
    <x v="46"/>
  </r>
  <r>
    <n v="3482"/>
    <x v="42"/>
    <x v="3"/>
    <s v="COVID-19/3482"/>
    <s v="Shakur khan"/>
    <n v="18"/>
    <s v="Male"/>
    <s v="Sojti Gate, Jodhpur"/>
    <s v="Jodhpur "/>
    <s v="Rajasthan "/>
    <s v="India"/>
    <n v="9509049530"/>
    <s v="N/A"/>
    <s v="NO"/>
    <s v="Yes"/>
    <x v="0"/>
    <x v="46"/>
  </r>
  <r>
    <n v="3483"/>
    <x v="42"/>
    <x v="3"/>
    <s v="COVID-19/3483"/>
    <s v="Dashrath"/>
    <n v="46"/>
    <s v="Male"/>
    <s v="Sojti Gate, Jodhpur"/>
    <s v="Jodhpur "/>
    <s v="Rajasthan "/>
    <s v="India"/>
    <n v="9214548112"/>
    <s v="N/A"/>
    <s v="NO"/>
    <s v="Yes"/>
    <x v="0"/>
    <x v="46"/>
  </r>
  <r>
    <n v="3484"/>
    <x v="42"/>
    <x v="3"/>
    <s v="COVID-19/3484"/>
    <s v="Sharmila"/>
    <n v="42"/>
    <s v="Female"/>
    <s v="Sojti Gate, Jodhpur"/>
    <s v="Jodhpur "/>
    <s v="Rajasthan "/>
    <s v="India"/>
    <n v="9214548112"/>
    <s v="N/A"/>
    <s v="NO"/>
    <s v="Yes"/>
    <x v="0"/>
    <x v="46"/>
  </r>
  <r>
    <n v="3485"/>
    <x v="42"/>
    <x v="3"/>
    <s v="COVID-19/3485"/>
    <s v="Pulkit"/>
    <n v="13"/>
    <s v="Male"/>
    <s v="Sojti Gate, Jodhpur"/>
    <s v="Jodhpur "/>
    <s v="Rajasthan "/>
    <s v="India"/>
    <n v="9214548112"/>
    <s v="N/A"/>
    <s v="NO"/>
    <s v="Yes"/>
    <x v="0"/>
    <x v="46"/>
  </r>
  <r>
    <n v="3486"/>
    <x v="42"/>
    <x v="3"/>
    <s v="COVID-19/3486"/>
    <s v="Mumal kishor"/>
    <n v="40"/>
    <s v="Male"/>
    <s v="Sojti Gate, Jodhpur"/>
    <s v="Jodhpur "/>
    <s v="Rajasthan "/>
    <s v="India"/>
    <n v="9829785182"/>
    <s v="N/A"/>
    <s v="NO"/>
    <s v="Yes"/>
    <x v="0"/>
    <x v="46"/>
  </r>
  <r>
    <n v="3487"/>
    <x v="42"/>
    <x v="3"/>
    <s v="COVID-19/3487"/>
    <s v="Rekha"/>
    <n v="38"/>
    <s v="Female"/>
    <s v="Sojti Gate, Jodhpur"/>
    <s v="Jodhpur "/>
    <s v="Rajasthan "/>
    <s v="India"/>
    <n v="9829785182"/>
    <s v="N/A"/>
    <s v="NO"/>
    <s v="Yes"/>
    <x v="0"/>
    <x v="46"/>
  </r>
  <r>
    <n v="3488"/>
    <x v="42"/>
    <x v="3"/>
    <s v="COVID-19/3488"/>
    <s v="Nirmala"/>
    <n v="65"/>
    <s v="Female"/>
    <s v="Sojti Gate, Jodhpur"/>
    <s v="Jodhpur "/>
    <s v="Rajasthan "/>
    <s v="India"/>
    <n v="9829785182"/>
    <s v="N/A"/>
    <s v="NO"/>
    <s v="Yes"/>
    <x v="0"/>
    <x v="46"/>
  </r>
  <r>
    <n v="3489"/>
    <x v="42"/>
    <x v="3"/>
    <s v="COVID-19/3489"/>
    <s v="Chaki"/>
    <n v="10"/>
    <s v="Female"/>
    <s v="Sojti Gate, Jodhpur"/>
    <s v="Jodhpur "/>
    <s v="Rajasthan "/>
    <s v="India"/>
    <n v="9829785182"/>
    <s v="N/A"/>
    <s v="NO"/>
    <s v="Yes"/>
    <x v="0"/>
    <x v="46"/>
  </r>
  <r>
    <n v="3490"/>
    <x v="42"/>
    <x v="3"/>
    <s v="COVID-19/3490"/>
    <s v="Rafik"/>
    <n v="64"/>
    <s v="Female"/>
    <s v="Sojti Gate, Jodhpur"/>
    <s v="Jodhpur "/>
    <s v="Rajasthan "/>
    <s v="India"/>
    <n v="9871789784"/>
    <s v="N/A"/>
    <s v="NO"/>
    <s v="Yes"/>
    <x v="0"/>
    <x v="47"/>
  </r>
  <r>
    <n v="3491"/>
    <x v="42"/>
    <x v="3"/>
    <s v="COVID-19/3491"/>
    <s v="Gulraj"/>
    <n v="13"/>
    <s v="Male"/>
    <s v="kaviraj ji ka bada"/>
    <s v="Jodhpur "/>
    <s v="Rajasthan "/>
    <s v="India"/>
    <n v="9871789784"/>
    <s v="N/A"/>
    <s v="NO"/>
    <s v="Yes"/>
    <x v="0"/>
    <x v="47"/>
  </r>
  <r>
    <n v="3492"/>
    <x v="42"/>
    <x v="3"/>
    <s v="COVID-19/3492"/>
    <s v="Jed"/>
    <n v="9"/>
    <s v="Male"/>
    <s v="kaviraj ji ka bada"/>
    <s v="Jodhpur "/>
    <s v="Rajasthan "/>
    <s v="India"/>
    <n v="9871789784"/>
    <s v="N/A"/>
    <s v="NO"/>
    <s v="Yes"/>
    <x v="0"/>
    <x v="47"/>
  </r>
  <r>
    <n v="3493"/>
    <x v="42"/>
    <x v="3"/>
    <s v="COVID-19/3493"/>
    <s v="Sharafat"/>
    <n v="33"/>
    <s v="Male"/>
    <s v="kaviraj ji ka bada"/>
    <s v="Jodhpur "/>
    <s v="Rajasthan "/>
    <s v="India"/>
    <n v="9871789784"/>
    <s v="N/A"/>
    <s v="NO"/>
    <s v="Yes"/>
    <x v="0"/>
    <x v="46"/>
  </r>
  <r>
    <n v="3494"/>
    <x v="42"/>
    <x v="3"/>
    <s v="COVID-19/3494"/>
    <s v="Shamina"/>
    <n v="28"/>
    <s v="Female"/>
    <s v="kaviraj ji ka bada"/>
    <s v="Jodhpur "/>
    <s v="Rajasthan "/>
    <s v="India"/>
    <n v="9871789784"/>
    <s v="N/A"/>
    <s v="NO"/>
    <s v="Yes"/>
    <x v="0"/>
    <x v="46"/>
  </r>
  <r>
    <n v="3495"/>
    <x v="42"/>
    <x v="3"/>
    <s v="COVID-19/3495"/>
    <s v="Samir"/>
    <n v="3"/>
    <s v="Female"/>
    <s v="kaviraj ji ka bada"/>
    <s v="Jodhpur "/>
    <s v="Rajasthan "/>
    <s v="India"/>
    <n v="9871789784"/>
    <s v="N/A"/>
    <s v="NO"/>
    <s v="Yes"/>
    <x v="0"/>
    <x v="46"/>
  </r>
  <r>
    <n v="3496"/>
    <x v="42"/>
    <x v="3"/>
    <s v="COVID-19/3496"/>
    <s v="Ghanshyam Arora"/>
    <n v="40"/>
    <s v="Male"/>
    <s v="Umaid chowk"/>
    <s v="Jodhpur "/>
    <s v="Rajasthan "/>
    <s v="India"/>
    <n v="9214692000"/>
    <s v="N/A"/>
    <s v="NO"/>
    <s v="Yes"/>
    <x v="0"/>
    <x v="46"/>
  </r>
  <r>
    <n v="3497"/>
    <x v="42"/>
    <x v="3"/>
    <s v="COVID-19/3497"/>
    <s v="Raj arora"/>
    <n v="16"/>
    <s v="Male"/>
    <s v="Umaid chowk"/>
    <s v="Jodhpur "/>
    <s v="Rajasthan "/>
    <s v="India"/>
    <n v="9214692000"/>
    <s v="N/A"/>
    <s v="NO"/>
    <s v="Yes"/>
    <x v="0"/>
    <x v="46"/>
  </r>
  <r>
    <n v="3498"/>
    <x v="42"/>
    <x v="3"/>
    <s v="COVID-19/3498"/>
    <s v="Yashvi arora"/>
    <n v="12"/>
    <s v="Female"/>
    <s v="umaid chowk"/>
    <s v="Jodhpur "/>
    <s v="Rajasthan "/>
    <s v="India"/>
    <n v="9214692000"/>
    <s v="N/A"/>
    <s v="NO"/>
    <s v="Yes"/>
    <x v="0"/>
    <x v="46"/>
  </r>
  <r>
    <n v="3499"/>
    <x v="42"/>
    <x v="3"/>
    <s v="COVID-19/3499"/>
    <s v="Yash Sharma"/>
    <n v="20"/>
    <s v="Male"/>
    <s v="Umaid chowk"/>
    <s v="Jodhpur "/>
    <s v="Rajasthan "/>
    <s v="India"/>
    <n v="7014475090"/>
    <s v="N/A"/>
    <s v="NO"/>
    <s v="Yes"/>
    <x v="0"/>
    <x v="46"/>
  </r>
  <r>
    <n v="3500"/>
    <x v="42"/>
    <x v="3"/>
    <s v="COVID-19/3500"/>
    <s v="Ravindra"/>
    <n v="44"/>
    <s v="Male"/>
    <s v="Umaid chowk"/>
    <s v="Jodhpur "/>
    <s v="Rajasthan "/>
    <s v="India"/>
    <n v="7627047177"/>
    <s v="N/A"/>
    <s v="NO"/>
    <s v="Yes"/>
    <x v="1"/>
    <x v="46"/>
  </r>
  <r>
    <n v="3501"/>
    <x v="42"/>
    <x v="3"/>
    <s v="COVID-19/3501"/>
    <s v="Kalpana"/>
    <n v="35"/>
    <s v="Female"/>
    <s v="Umaid chowk"/>
    <s v="Jodhpur "/>
    <s v="Rajasthan "/>
    <s v="India"/>
    <n v="7976781672"/>
    <s v="N/A"/>
    <s v="NO"/>
    <s v="Yes"/>
    <x v="0"/>
    <x v="46"/>
  </r>
  <r>
    <n v="3502"/>
    <x v="42"/>
    <x v="3"/>
    <s v="COVID-19/3502"/>
    <s v="Khushwant"/>
    <n v="18"/>
    <s v="Male"/>
    <s v="Umaid chowk"/>
    <s v="Jodhpur "/>
    <s v="Rajasthan "/>
    <s v="India"/>
    <n v="7976781672"/>
    <s v="N/A"/>
    <s v="NO"/>
    <s v="Yes"/>
    <x v="0"/>
    <x v="46"/>
  </r>
  <r>
    <n v="3503"/>
    <x v="42"/>
    <x v="3"/>
    <s v="COVID-19/3503"/>
    <s v="Kashish"/>
    <n v="16"/>
    <s v="Male"/>
    <s v="Umaid chowk"/>
    <s v="Jodhpur "/>
    <s v="Rajasthan "/>
    <s v="India"/>
    <n v="7976781672"/>
    <s v="N/A"/>
    <s v="NO"/>
    <s v="Yes"/>
    <x v="0"/>
    <x v="46"/>
  </r>
  <r>
    <n v="3504"/>
    <x v="42"/>
    <x v="3"/>
    <s v="COVID-19/3504"/>
    <s v="Pushpa"/>
    <n v="62"/>
    <s v="Female"/>
    <s v="Umaid chowk"/>
    <s v="Jodhpur "/>
    <s v="Rajasthan "/>
    <s v="India"/>
    <n v="7976781672"/>
    <s v="N/A"/>
    <s v="NO"/>
    <s v="Yes"/>
    <x v="0"/>
    <x v="46"/>
  </r>
  <r>
    <n v="3505"/>
    <x v="42"/>
    <x v="3"/>
    <s v="COVID-19/3505"/>
    <s v="Bhavya"/>
    <n v="10"/>
    <s v="Male"/>
    <s v="Umaid chowk"/>
    <s v="Jodhpur "/>
    <s v="Rajasthan "/>
    <s v="India"/>
    <n v="7976781672"/>
    <s v="N/A"/>
    <s v="NO"/>
    <s v="Yes"/>
    <x v="0"/>
    <x v="46"/>
  </r>
  <r>
    <n v="3506"/>
    <x v="42"/>
    <x v="3"/>
    <s v="COVID-19/3506"/>
    <s v="Madanlal"/>
    <n v="58"/>
    <s v="Male"/>
    <s v="ghodo ka chowk"/>
    <s v="Jodhpur "/>
    <s v="Rajasthan "/>
    <s v="India"/>
    <n v="9784915825"/>
    <s v="N/A"/>
    <s v="NO"/>
    <s v="Yes"/>
    <x v="0"/>
    <x v="46"/>
  </r>
  <r>
    <n v="3507"/>
    <x v="42"/>
    <x v="3"/>
    <s v="COVID-19/3507"/>
    <s v="Chetna"/>
    <n v="40"/>
    <s v="Male"/>
    <s v="ghodo ka chowk"/>
    <s v="Jodhpur "/>
    <s v="Rajasthan "/>
    <s v="India"/>
    <n v="8209596364"/>
    <s v="N/A"/>
    <s v="NO"/>
    <s v="Yes"/>
    <x v="1"/>
    <x v="46"/>
  </r>
  <r>
    <n v="3508"/>
    <x v="42"/>
    <x v="3"/>
    <s v="COVID-19/3508"/>
    <s v="Girisha"/>
    <n v="35"/>
    <s v="Male"/>
    <s v="ghodo ka chowk"/>
    <s v="Jodhpur "/>
    <s v="Rajasthan "/>
    <s v="India"/>
    <n v="8209596364"/>
    <s v="N/A"/>
    <s v="NO"/>
    <s v="Yes"/>
    <x v="0"/>
    <x v="47"/>
  </r>
  <r>
    <n v="3509"/>
    <x v="42"/>
    <x v="3"/>
    <s v="COVID-19/3509"/>
    <s v="Asha"/>
    <n v="35"/>
    <s v="Female"/>
    <s v="ghodo ka chowk"/>
    <s v="Jodhpur "/>
    <s v="Rajasthan "/>
    <s v="India"/>
    <n v="8209596364"/>
    <s v="N/A"/>
    <s v="NO"/>
    <s v="Yes"/>
    <x v="0"/>
    <x v="46"/>
  </r>
  <r>
    <n v="3510"/>
    <x v="42"/>
    <x v="3"/>
    <s v="COVID-19/3510"/>
    <s v="Manish"/>
    <n v="7"/>
    <s v="Male"/>
    <s v="ghodo ka chowk"/>
    <s v="Jodhpur "/>
    <s v="Rajasthan "/>
    <s v="India"/>
    <n v="8209596364"/>
    <s v="N/A"/>
    <s v="NO"/>
    <s v="Yes"/>
    <x v="0"/>
    <x v="46"/>
  </r>
  <r>
    <n v="3511"/>
    <x v="42"/>
    <x v="3"/>
    <s v="COVID-19/3511"/>
    <s v="Mohit"/>
    <n v="5"/>
    <s v="Male"/>
    <s v="ghodo ka chowk"/>
    <s v="Jodhpur "/>
    <s v="Rajasthan "/>
    <s v="India"/>
    <n v="8209596364"/>
    <s v="N/A"/>
    <s v="NO"/>
    <s v="Yes"/>
    <x v="1"/>
    <x v="46"/>
  </r>
  <r>
    <n v="3512"/>
    <x v="42"/>
    <x v="3"/>
    <s v="COVID-19/3512"/>
    <s v="Kanchan"/>
    <n v="5"/>
    <s v="Male"/>
    <s v="ghodo ka chowk"/>
    <s v="Jodhpur "/>
    <s v="Rajasthan "/>
    <s v="India"/>
    <n v="8209596364"/>
    <s v="N/A"/>
    <s v="NO"/>
    <s v="Yes"/>
    <x v="1"/>
    <x v="46"/>
  </r>
  <r>
    <n v="3513"/>
    <x v="42"/>
    <x v="3"/>
    <s v="COVID-19/3513"/>
    <s v="Riya"/>
    <n v="16"/>
    <s v="Female"/>
    <s v="ghodo ka chowk"/>
    <s v="Jodhpur "/>
    <s v="Rajasthan "/>
    <s v="India"/>
    <n v="8209596364"/>
    <s v="N/A"/>
    <s v="NO"/>
    <s v="Yes"/>
    <x v="1"/>
    <x v="46"/>
  </r>
  <r>
    <n v="3514"/>
    <x v="42"/>
    <x v="3"/>
    <s v="COVID-19/3514"/>
    <s v="Suaa devi"/>
    <n v="53"/>
    <s v="Female"/>
    <s v="ghodo ka chowk"/>
    <s v="Jodhpur "/>
    <s v="Rajasthan "/>
    <s v="India"/>
    <n v="8209596364"/>
    <s v="N/A"/>
    <s v="NO"/>
    <s v="Yes"/>
    <x v="1"/>
    <x v="46"/>
  </r>
  <r>
    <n v="3515"/>
    <x v="42"/>
    <x v="3"/>
    <s v="COVID-19/3515"/>
    <s v="Gotam"/>
    <n v="22"/>
    <s v="Male"/>
    <s v="ghodo ka chowk"/>
    <s v="Jodhpur "/>
    <s v="Rajasthan "/>
    <s v="India"/>
    <n v="8209596364"/>
    <s v="N/A"/>
    <s v="NO"/>
    <s v="Yes"/>
    <x v="0"/>
    <x v="46"/>
  </r>
  <r>
    <n v="3516"/>
    <x v="42"/>
    <x v="3"/>
    <s v="COVID-19/3516"/>
    <s v="Shyamlal"/>
    <n v="55"/>
    <s v="Male"/>
    <s v="ghodo ka chowk"/>
    <s v="Jodhpur "/>
    <s v="Rajasthan "/>
    <s v="India"/>
    <n v="9252945155"/>
    <s v="N/A"/>
    <s v="NO"/>
    <s v="Yes"/>
    <x v="1"/>
    <x v="46"/>
  </r>
  <r>
    <n v="3517"/>
    <x v="42"/>
    <x v="3"/>
    <s v="COVID-19/3517"/>
    <s v="Sushila Devi"/>
    <n v="50"/>
    <s v="Female"/>
    <s v="ghodo ka chowk"/>
    <s v="Jodhpur "/>
    <s v="Rajasthan "/>
    <s v="India"/>
    <n v="9352945155"/>
    <s v="N/A"/>
    <s v="NO"/>
    <s v="Yes"/>
    <x v="1"/>
    <x v="46"/>
  </r>
  <r>
    <n v="3518"/>
    <x v="42"/>
    <x v="3"/>
    <s v="COVID-19/3518"/>
    <s v="Sunita"/>
    <n v="22"/>
    <s v="Female"/>
    <s v="ghodo ka chowk"/>
    <s v="Jodhpur "/>
    <s v="Rajasthan "/>
    <s v="India"/>
    <n v="9352945155"/>
    <s v="N/A"/>
    <s v="NO"/>
    <s v="Yes"/>
    <x v="0"/>
    <x v="46"/>
  </r>
  <r>
    <n v="3519"/>
    <x v="42"/>
    <x v="3"/>
    <s v="COVID-19/3519"/>
    <s v="Naresh"/>
    <n v="22"/>
    <s v="Male"/>
    <s v="ghodo ka chowk"/>
    <s v="Jodhpur "/>
    <s v="Rajasthan "/>
    <s v="India"/>
    <n v="9352945155"/>
    <s v="N/A"/>
    <s v="NO"/>
    <s v="Yes"/>
    <x v="0"/>
    <x v="46"/>
  </r>
  <r>
    <n v="3520"/>
    <x v="42"/>
    <x v="3"/>
    <s v="COVID-19/3520"/>
    <s v="Pramod"/>
    <n v="20"/>
    <s v="Male"/>
    <s v="Ghodo ka chowk"/>
    <s v="Jodhpur "/>
    <s v="Rajasthan "/>
    <s v="India"/>
    <n v="9352945155"/>
    <s v="N/A"/>
    <s v="NO"/>
    <s v="Yes"/>
    <x v="1"/>
    <x v="46"/>
  </r>
  <r>
    <n v="3521"/>
    <x v="42"/>
    <x v="3"/>
    <s v="COVID-19/3521"/>
    <s v="Taniya"/>
    <n v="8"/>
    <s v="Female"/>
    <s v="ghodo ka chowk"/>
    <s v="Jodhpur "/>
    <s v="Rajasthan "/>
    <s v="India"/>
    <n v="9352945155"/>
    <s v="N/A"/>
    <s v="NO"/>
    <s v="Yes"/>
    <x v="1"/>
    <x v="46"/>
  </r>
  <r>
    <n v="3522"/>
    <x v="42"/>
    <x v="3"/>
    <s v="COVID-19/3522"/>
    <s v="Dakshita"/>
    <n v="22"/>
    <s v="Female"/>
    <s v="ghodo ka chowk"/>
    <s v="Jodhpur "/>
    <s v="Rajasthan "/>
    <s v="India"/>
    <n v="9414135464"/>
    <s v="N/A"/>
    <s v="NO"/>
    <s v="Yes"/>
    <x v="0"/>
    <x v="47"/>
  </r>
  <r>
    <n v="3523"/>
    <x v="42"/>
    <x v="3"/>
    <s v="COVID-19/3523"/>
    <s v="Choti"/>
    <n v="35"/>
    <s v="Female"/>
    <s v="ghodo ka chowk"/>
    <s v="Jodhpur "/>
    <s v="Rajasthan "/>
    <s v="India"/>
    <n v="9414135464"/>
    <s v="N/A"/>
    <s v="NO"/>
    <s v="Yes"/>
    <x v="1"/>
    <x v="46"/>
  </r>
  <r>
    <n v="3524"/>
    <x v="42"/>
    <x v="3"/>
    <s v="COVID-19/3524"/>
    <s v="Hemant Prajapat"/>
    <n v="40"/>
    <s v="Male"/>
    <s v="ghodo ka chowk"/>
    <s v="Jodhpur "/>
    <s v="Rajasthan "/>
    <s v="India"/>
    <n v="9001904777"/>
    <s v="N/A"/>
    <s v="NO"/>
    <s v="Yes"/>
    <x v="1"/>
    <x v="46"/>
  </r>
  <r>
    <n v="3525"/>
    <x v="42"/>
    <x v="3"/>
    <s v="COVID-19/3525"/>
    <s v="Priti Prajapat"/>
    <n v="35"/>
    <s v="Female"/>
    <s v="ghodo ka chowk"/>
    <s v="Jodhpur "/>
    <s v="Rajasthan "/>
    <s v="India"/>
    <n v="9001904777"/>
    <s v="N/A"/>
    <s v="NO"/>
    <s v="Yes"/>
    <x v="0"/>
    <x v="46"/>
  </r>
  <r>
    <n v="3526"/>
    <x v="42"/>
    <x v="3"/>
    <s v="COVID-19/3526"/>
    <s v="Purvi Prajapat"/>
    <n v="10"/>
    <s v="Female"/>
    <s v="ghodo ka chowk"/>
    <s v="Jodhpur "/>
    <s v="Rajasthan "/>
    <s v="India"/>
    <n v="9001904777"/>
    <s v="N/A"/>
    <s v="NO"/>
    <s v="Yes"/>
    <x v="1"/>
    <x v="46"/>
  </r>
  <r>
    <n v="3527"/>
    <x v="42"/>
    <x v="3"/>
    <s v="COVID-19/3527"/>
    <s v="Rajiv Aadha"/>
    <n v="38"/>
    <s v="Male"/>
    <s v="Pal balaji"/>
    <s v="Jodhpur "/>
    <s v="Rajasthan "/>
    <s v="India"/>
    <n v="8527596405"/>
    <s v="N/A"/>
    <s v="NO"/>
    <s v="Yes"/>
    <x v="0"/>
    <x v="46"/>
  </r>
  <r>
    <n v="3528"/>
    <x v="42"/>
    <x v="3"/>
    <s v="COVID-19/3528"/>
    <s v="Sukhveer"/>
    <n v="30"/>
    <s v="Male"/>
    <s v="Pal balaji"/>
    <s v="Jodhpur "/>
    <s v="Rajasthan "/>
    <s v="India"/>
    <n v="8527596405"/>
    <s v="N/A"/>
    <s v="NO"/>
    <s v="Yes"/>
    <x v="0"/>
    <x v="46"/>
  </r>
  <r>
    <n v="3529"/>
    <x v="42"/>
    <x v="3"/>
    <s v="COVID-19/3529"/>
    <s v="Ramesh Kumar"/>
    <n v="23"/>
    <s v="Male"/>
    <s v="Pal balaji"/>
    <s v="Jodhpur "/>
    <s v="Rajasthan "/>
    <s v="India"/>
    <n v="9990577910"/>
    <s v="N/A"/>
    <s v="NO"/>
    <s v="Yes"/>
    <x v="0"/>
    <x v="46"/>
  </r>
  <r>
    <n v="3530"/>
    <x v="42"/>
    <x v="3"/>
    <s v="COVID-19/3530"/>
    <s v="Najiya"/>
    <n v="18"/>
    <s v="Female"/>
    <s v="Akhaliya"/>
    <s v="Jodhpur "/>
    <s v="Rajasthan "/>
    <s v="India"/>
    <n v="7737882809"/>
    <s v="N/A"/>
    <s v="NO"/>
    <s v="Yes"/>
    <x v="0"/>
    <x v="46"/>
  </r>
  <r>
    <n v="3531"/>
    <x v="42"/>
    <x v="3"/>
    <s v="COVID-19/3531"/>
    <s v="Shah jaha"/>
    <n v="16"/>
    <s v="Male"/>
    <s v="Akhaliya"/>
    <s v="Jodhpur "/>
    <s v="Rajasthan "/>
    <s v="India"/>
    <n v="7737882809"/>
    <s v="N/A"/>
    <s v="NO"/>
    <s v="Yes"/>
    <x v="0"/>
    <x v="46"/>
  </r>
  <r>
    <n v="3532"/>
    <x v="42"/>
    <x v="3"/>
    <s v="COVID-19/3532"/>
    <s v="Javad"/>
    <n v="15"/>
    <s v="Male"/>
    <s v="Akhaliya"/>
    <s v="Jodhpur "/>
    <s v="Rajasthan "/>
    <s v="India"/>
    <n v="8209152830"/>
    <s v="N/A"/>
    <s v="NO"/>
    <s v="Yes"/>
    <x v="0"/>
    <x v="46"/>
  </r>
  <r>
    <n v="3533"/>
    <x v="42"/>
    <x v="3"/>
    <s v="COVID-19/3533"/>
    <s v="Mohd. Vahid"/>
    <n v="43"/>
    <s v="Male"/>
    <s v="Akhaliya"/>
    <s v="Jodhpur "/>
    <s v="Rajasthan "/>
    <s v="India"/>
    <n v="8209152830"/>
    <s v="N/A"/>
    <s v="NO"/>
    <s v="Yes"/>
    <x v="0"/>
    <x v="46"/>
  </r>
  <r>
    <n v="3534"/>
    <x v="42"/>
    <x v="3"/>
    <s v="COVID-19/3534"/>
    <s v="Imran khan"/>
    <n v="31"/>
    <s v="Male"/>
    <s v="Akhaliya"/>
    <s v="Jodhpur "/>
    <s v="Rajasthan "/>
    <s v="India"/>
    <n v="7737437755"/>
    <s v="N/A"/>
    <s v="NO"/>
    <s v="Yes"/>
    <x v="0"/>
    <x v="46"/>
  </r>
  <r>
    <n v="3535"/>
    <x v="42"/>
    <x v="3"/>
    <s v="COVID-19/3535"/>
    <s v="Jarina Bano"/>
    <n v="61"/>
    <s v="Female"/>
    <s v="Kautro ka Chowk"/>
    <s v="Jodhpur "/>
    <s v="Rajasthan "/>
    <s v="India"/>
    <n v="9928527501"/>
    <s v="N/A"/>
    <s v="NO"/>
    <s v="Yes"/>
    <x v="0"/>
    <x v="46"/>
  </r>
  <r>
    <n v="3536"/>
    <x v="42"/>
    <x v="3"/>
    <s v="COVID-19/3536"/>
    <s v="Niyamat ali"/>
    <n v="35"/>
    <s v="Male"/>
    <s v="Kautro ka Chowk"/>
    <s v="Jodhpur "/>
    <s v="Rajasthan "/>
    <s v="India"/>
    <n v="9928527501"/>
    <s v="N/A"/>
    <s v="NO"/>
    <s v="Yes"/>
    <x v="0"/>
    <x v="46"/>
  </r>
  <r>
    <n v="3537"/>
    <x v="42"/>
    <x v="3"/>
    <s v="COVID-19/3537"/>
    <s v="Shaina"/>
    <n v="30"/>
    <s v="Female"/>
    <s v="Kautro ka Chowk"/>
    <s v="Jodhpur "/>
    <s v="Rajasthan "/>
    <s v="India"/>
    <n v="9928527501"/>
    <s v="N/A"/>
    <s v="NO"/>
    <s v="Yes"/>
    <x v="0"/>
    <x v="46"/>
  </r>
  <r>
    <n v="3538"/>
    <x v="42"/>
    <x v="3"/>
    <s v="COVID-19/3538"/>
    <s v="Ayisha"/>
    <n v="35"/>
    <s v="Female"/>
    <s v="Kautro ka Chowk"/>
    <s v="Jodhpur "/>
    <s v="Rajasthan "/>
    <s v="India"/>
    <n v="9928527501"/>
    <s v="N/A"/>
    <s v="NO"/>
    <s v="Yes"/>
    <x v="0"/>
    <x v="46"/>
  </r>
  <r>
    <n v="3539"/>
    <x v="42"/>
    <x v="3"/>
    <s v="COVID-19/3539"/>
    <s v="Ayisha bano"/>
    <n v="31"/>
    <s v="Female"/>
    <s v="Kautro ka Chowk"/>
    <s v="Jodhpur "/>
    <s v="Rajasthan "/>
    <s v="India"/>
    <n v="9928527501"/>
    <s v="N/A"/>
    <s v="NO"/>
    <s v="Yes"/>
    <x v="0"/>
    <x v="46"/>
  </r>
  <r>
    <n v="3540"/>
    <x v="42"/>
    <x v="3"/>
    <s v="COVID-19/3540"/>
    <s v="Mantsha"/>
    <n v="9"/>
    <s v="Female"/>
    <s v="Kautro ka Chowk"/>
    <s v="Jodhpur "/>
    <s v="Rajasthan "/>
    <s v="India"/>
    <n v="9928527591"/>
    <s v="N/A"/>
    <s v="NO"/>
    <s v="Yes"/>
    <x v="0"/>
    <x v="46"/>
  </r>
  <r>
    <n v="3541"/>
    <x v="42"/>
    <x v="3"/>
    <s v="COVID-19/3541"/>
    <s v="Tahir raza"/>
    <n v="4"/>
    <s v="Male"/>
    <s v="Kautro ka Chowk"/>
    <s v="Jodhpur "/>
    <s v="Rajasthan "/>
    <s v="India"/>
    <n v="9928527501"/>
    <s v="N/A"/>
    <s v="NO"/>
    <s v="Yes"/>
    <x v="0"/>
    <x v="46"/>
  </r>
  <r>
    <n v="3542"/>
    <x v="42"/>
    <x v="3"/>
    <s v="COVID-19/3542"/>
    <s v="Ibrahim"/>
    <n v="3"/>
    <s v="Male"/>
    <s v="Kautro ka Chowk"/>
    <s v="Jodhpur "/>
    <s v="Rajasthan "/>
    <s v="India"/>
    <n v="9928527501"/>
    <s v="N/A"/>
    <s v="NO"/>
    <s v="Yes"/>
    <x v="0"/>
    <x v="46"/>
  </r>
  <r>
    <n v="3543"/>
    <x v="42"/>
    <x v="3"/>
    <s v="COVID-19/3543"/>
    <s v="Jahra"/>
    <n v="2.6"/>
    <s v="Female"/>
    <s v="Kautro ka Chowk"/>
    <s v="Jodhpur "/>
    <s v="Rajasthan "/>
    <s v="India"/>
    <n v="9928527501"/>
    <s v="N/A"/>
    <s v="NO"/>
    <s v="Yes"/>
    <x v="0"/>
    <x v="46"/>
  </r>
  <r>
    <n v="3544"/>
    <x v="42"/>
    <x v="3"/>
    <s v="COVID-19/3544"/>
    <s v="Dharmoshu"/>
    <n v="24"/>
    <s v="Female"/>
    <s v="Kautro ka Chowk"/>
    <s v="Jodhpur "/>
    <s v="Rajasthan "/>
    <s v="India"/>
    <n v="7665144455"/>
    <s v="N/A"/>
    <s v="NO"/>
    <s v="Yes"/>
    <x v="0"/>
    <x v="46"/>
  </r>
  <r>
    <n v="3545"/>
    <x v="42"/>
    <x v="3"/>
    <s v="COVID-19/3545"/>
    <s v="Vinay"/>
    <n v="23"/>
    <s v="Male"/>
    <s v="ghodo ka chowk"/>
    <s v="Jodhpur "/>
    <s v="Rajasthan "/>
    <s v="India"/>
    <n v="7665144455"/>
    <s v="N/A"/>
    <s v="NO"/>
    <s v="Yes"/>
    <x v="0"/>
    <x v="46"/>
  </r>
  <r>
    <n v="3546"/>
    <x v="42"/>
    <x v="3"/>
    <s v="COVID-19/3546"/>
    <s v="Dimple bhati"/>
    <n v="30"/>
    <s v="Female"/>
    <s v="Kautro ka Chowk"/>
    <s v="Jodhpur "/>
    <s v="Rajasthan "/>
    <s v="India"/>
    <n v="8005582393"/>
    <s v="N/A"/>
    <s v="NO"/>
    <s v="Yes"/>
    <x v="0"/>
    <x v="46"/>
  </r>
  <r>
    <n v="3547"/>
    <x v="42"/>
    <x v="3"/>
    <s v="COVID-19/3547"/>
    <s v="Dr. Samir ali"/>
    <n v="40"/>
    <s v="Male"/>
    <s v="kamala nehru nagar"/>
    <s v="Jodhpur "/>
    <s v="Rajasthan "/>
    <s v="India"/>
    <n v="9460941162"/>
    <s v="N/A"/>
    <s v="NO"/>
    <s v="Yes"/>
    <x v="0"/>
    <x v="46"/>
  </r>
  <r>
    <n v="3548"/>
    <x v="42"/>
    <x v="3"/>
    <s v="COVID-19/3548"/>
    <s v="Dr. Sabiya"/>
    <n v="29"/>
    <s v="Female"/>
    <s v="kamala nehru nagar"/>
    <s v="Jodhpur "/>
    <s v="Rajasthan "/>
    <s v="India"/>
    <n v="9460941162"/>
    <s v="N/A"/>
    <s v="NO"/>
    <s v="Yes"/>
    <x v="0"/>
    <x v="46"/>
  </r>
  <r>
    <n v="3549"/>
    <x v="42"/>
    <x v="3"/>
    <s v="COVID-19/3549"/>
    <s v="Tahir hussian"/>
    <n v="21"/>
    <s v="Male"/>
    <s v="kamala nehru nagar"/>
    <s v="Jodhpur "/>
    <s v="Rajasthan "/>
    <s v="India"/>
    <n v="7014958390"/>
    <s v="N/A"/>
    <s v="NO"/>
    <s v="Yes"/>
    <x v="1"/>
    <x v="46"/>
  </r>
  <r>
    <n v="3550"/>
    <x v="42"/>
    <x v="3"/>
    <s v="COVID-19/3550"/>
    <s v="Abdul khan"/>
    <n v="19"/>
    <s v="Male"/>
    <s v="Pratap nagar"/>
    <s v="Jodhpur "/>
    <s v="Rajasthan "/>
    <s v="India"/>
    <n v="9116785980"/>
    <s v="N/A"/>
    <s v="NO"/>
    <s v="Yes"/>
    <x v="0"/>
    <x v="46"/>
  </r>
  <r>
    <n v="3551"/>
    <x v="42"/>
    <x v="3"/>
    <s v="COVID-19/3551"/>
    <s v="Chagan Kanwar"/>
    <n v="25"/>
    <s v="Female"/>
    <s v="Shiv molani chandna nagar"/>
    <s v="Jodhpur "/>
    <s v="Rajasthan "/>
    <s v="India"/>
    <n v="7023827373"/>
    <s v="N/A"/>
    <s v="NO"/>
    <s v="Yes"/>
    <x v="0"/>
    <x v="46"/>
  </r>
  <r>
    <n v="3552"/>
    <x v="42"/>
    <x v="3"/>
    <s v="COVID-19/3552"/>
    <s v="Ranjeet"/>
    <n v="27"/>
    <s v="Male"/>
    <s v="Masuriya"/>
    <s v="Jodhpur "/>
    <s v="Rajasthan "/>
    <s v="India"/>
    <n v="8561086086"/>
    <s v="N/A"/>
    <s v="NO"/>
    <s v="Yes"/>
    <x v="0"/>
    <x v="46"/>
  </r>
  <r>
    <n v="3553"/>
    <x v="42"/>
    <x v="3"/>
    <s v="COVID-19/3553"/>
    <s v="Ramesh"/>
    <n v="12"/>
    <s v="Male"/>
    <s v="chandna nagar"/>
    <s v="Jodhpur "/>
    <s v="Rajasthan "/>
    <s v="India"/>
    <n v="9784425203"/>
    <s v="N/A"/>
    <s v="NO"/>
    <s v="Yes"/>
    <x v="0"/>
    <x v="46"/>
  </r>
  <r>
    <n v="3554"/>
    <x v="42"/>
    <x v="3"/>
    <s v="COVID-19/3554"/>
    <s v="Anvar"/>
    <n v="50"/>
    <s v="Male"/>
    <s v="udai mandir"/>
    <s v="Jodhpur "/>
    <s v="Rajasthan "/>
    <s v="India"/>
    <s v="NA"/>
    <s v="N/A"/>
    <s v="NO"/>
    <s v="Yes"/>
    <x v="0"/>
    <x v="46"/>
  </r>
  <r>
    <n v="3555"/>
    <x v="42"/>
    <x v="3"/>
    <s v="COVID-19/3555"/>
    <s v="Mamta bano"/>
    <n v="46"/>
    <s v="Female"/>
    <s v="udai mandir"/>
    <s v="Jodhpur "/>
    <s v="Rajasthan "/>
    <s v="India"/>
    <s v="NA"/>
    <s v="N/A"/>
    <s v="NO"/>
    <s v="Yes"/>
    <x v="0"/>
    <x v="46"/>
  </r>
  <r>
    <n v="3556"/>
    <x v="42"/>
    <x v="3"/>
    <s v="COVID-19/3556"/>
    <s v="Firoj"/>
    <n v="25"/>
    <s v="Male"/>
    <s v="udai mandir"/>
    <s v="Jodhpur "/>
    <s v="Rajasthan "/>
    <s v="India"/>
    <n v="8619251817"/>
    <s v="N/A"/>
    <s v="NO"/>
    <s v="Yes"/>
    <x v="0"/>
    <x v="46"/>
  </r>
  <r>
    <n v="3557"/>
    <x v="42"/>
    <x v="3"/>
    <s v="COVID-19/3557"/>
    <s v="Sarla"/>
    <n v="35"/>
    <s v="Female"/>
    <s v="udai mandir"/>
    <s v="Jodhpur "/>
    <s v="Rajasthan "/>
    <s v="India"/>
    <n v="8619251817"/>
    <s v="N/A"/>
    <s v="NO"/>
    <s v="Yes"/>
    <x v="0"/>
    <x v="46"/>
  </r>
  <r>
    <n v="3558"/>
    <x v="42"/>
    <x v="3"/>
    <s v="COVID-19/3558"/>
    <s v="Aarju "/>
    <n v="5"/>
    <s v="Female"/>
    <s v="udai mandir"/>
    <s v="Jodhpur "/>
    <s v="Rajasthan "/>
    <s v="India"/>
    <n v="8619251817"/>
    <s v="N/A"/>
    <s v="NO"/>
    <s v="Yes"/>
    <x v="0"/>
    <x v="46"/>
  </r>
  <r>
    <n v="3559"/>
    <x v="42"/>
    <x v="3"/>
    <s v="COVID-19/3559"/>
    <s v="Rukhasana"/>
    <n v="18"/>
    <s v="Female"/>
    <s v="udai mandir"/>
    <s v="Jodhpur "/>
    <s v="Rajasthan "/>
    <s v="India"/>
    <n v="8619251817"/>
    <s v="N/A"/>
    <s v="NO"/>
    <s v="Yes"/>
    <x v="0"/>
    <x v="46"/>
  </r>
  <r>
    <n v="3560"/>
    <x v="42"/>
    <x v="3"/>
    <s v="COVID-19/3560"/>
    <s v="Javad"/>
    <n v="6"/>
    <s v="Male"/>
    <s v="udai mandir"/>
    <s v="Jodhpur "/>
    <s v="Rajasthan "/>
    <s v="India"/>
    <n v="8619251817"/>
    <s v="N/A"/>
    <s v="NO"/>
    <s v="Yes"/>
    <x v="0"/>
    <x v="46"/>
  </r>
  <r>
    <n v="3561"/>
    <x v="42"/>
    <x v="3"/>
    <s v="COVID-19/3561"/>
    <s v="Alsina"/>
    <n v="4"/>
    <s v="Female"/>
    <s v="udai mandir"/>
    <s v="Jodhpur "/>
    <s v="Rajasthan "/>
    <s v="India"/>
    <n v="8619251817"/>
    <s v="N/A"/>
    <s v="NO"/>
    <s v="Yes"/>
    <x v="0"/>
    <x v="46"/>
  </r>
  <r>
    <n v="3562"/>
    <x v="42"/>
    <x v="3"/>
    <s v="COVID-19/3562"/>
    <s v="Sonu"/>
    <n v="3"/>
    <s v="Female"/>
    <s v="udai mandir"/>
    <s v="Jodhpur "/>
    <s v="Rajasthan "/>
    <s v="India"/>
    <n v="8619251817"/>
    <s v="N/A"/>
    <s v="NO"/>
    <s v="Yes"/>
    <x v="0"/>
    <x v="46"/>
  </r>
  <r>
    <n v="3563"/>
    <x v="42"/>
    <x v="3"/>
    <s v="COVID-19/3563"/>
    <s v="Amod Soni"/>
    <n v="55"/>
    <s v="Male"/>
    <s v="Hathiyo ka chowk"/>
    <s v="Jodhpur "/>
    <s v="Rajasthan "/>
    <s v="India"/>
    <n v="6375344236"/>
    <s v="N/A"/>
    <s v="NO"/>
    <s v="Yes"/>
    <x v="0"/>
    <x v="46"/>
  </r>
  <r>
    <n v="3564"/>
    <x v="42"/>
    <x v="3"/>
    <s v="COVID-19/3564"/>
    <s v="Suman"/>
    <n v="48"/>
    <s v="Female"/>
    <s v="Hathiyo ka chowk"/>
    <s v="Jodhpur "/>
    <s v="Rajasthan "/>
    <s v="India"/>
    <n v="6375344236"/>
    <s v="N/A"/>
    <s v="NO"/>
    <s v="Yes"/>
    <x v="0"/>
    <x v="46"/>
  </r>
  <r>
    <n v="3565"/>
    <x v="42"/>
    <x v="3"/>
    <s v="COVID-19/3565"/>
    <s v="Deepika"/>
    <n v="24"/>
    <s v="Female"/>
    <s v="Hathiyo ka chowk"/>
    <s v="Jodhpur "/>
    <s v="Rajasthan "/>
    <s v="India"/>
    <n v="9351874695"/>
    <s v="N/A"/>
    <s v="NO"/>
    <s v="Yes"/>
    <x v="0"/>
    <x v="46"/>
  </r>
  <r>
    <n v="3566"/>
    <x v="42"/>
    <x v="3"/>
    <s v="COVID-19/3566"/>
    <s v="Shyam Soni"/>
    <n v="22"/>
    <s v="Male"/>
    <s v="Hathiyo ka chowk"/>
    <s v="Jodhpur "/>
    <s v="Rajasthan "/>
    <s v="India"/>
    <n v="9351874695"/>
    <s v="N/A"/>
    <s v="NO"/>
    <s v="Yes"/>
    <x v="0"/>
    <x v="46"/>
  </r>
  <r>
    <n v="3567"/>
    <x v="42"/>
    <x v="3"/>
    <s v="COVID-19/3567"/>
    <s v="Manish"/>
    <n v="19"/>
    <s v="Female"/>
    <s v="Hathiyo ka chowk"/>
    <s v="Jodhpur "/>
    <s v="Rajasthan "/>
    <s v="India"/>
    <n v="9351874695"/>
    <s v="N/A"/>
    <s v="NO"/>
    <s v="Yes"/>
    <x v="0"/>
    <x v="46"/>
  </r>
  <r>
    <n v="3568"/>
    <x v="42"/>
    <x v="3"/>
    <s v="COVID-19/3568"/>
    <s v="Raja devi"/>
    <n v="85"/>
    <s v="Female"/>
    <s v="Hathiyo ka chowk"/>
    <s v="Jodhpur "/>
    <s v="Rajasthan "/>
    <s v="India"/>
    <n v="9351874695"/>
    <s v="N/A"/>
    <s v="NO"/>
    <s v="Yes"/>
    <x v="0"/>
    <x v="46"/>
  </r>
  <r>
    <n v="3569"/>
    <x v="42"/>
    <x v="3"/>
    <s v="COVID-19/3569"/>
    <s v="Hansraja "/>
    <n v="32"/>
    <s v="Male"/>
    <s v="Tena gaao"/>
    <s v="Jodhpur "/>
    <s v="Rajasthan "/>
    <s v="India"/>
    <n v="8560811805"/>
    <s v="N/A"/>
    <s v="NO"/>
    <s v="Yes"/>
    <x v="0"/>
    <x v="46"/>
  </r>
  <r>
    <n v="3570"/>
    <x v="42"/>
    <x v="3"/>
    <s v="COVID-19/3570"/>
    <s v="Khetmal"/>
    <n v="30"/>
    <s v="Male"/>
    <s v="Tena gaao"/>
    <s v="Jodhpur "/>
    <s v="Rajasthan "/>
    <s v="India"/>
    <n v="7232830622"/>
    <s v="N/A"/>
    <s v="NO"/>
    <s v="Yes"/>
    <x v="0"/>
    <x v="46"/>
  </r>
  <r>
    <n v="3571"/>
    <x v="42"/>
    <x v="3"/>
    <s v="COVID-19/3571"/>
    <s v="Dilip"/>
    <n v="17"/>
    <s v="Male"/>
    <s v="Tena gaao"/>
    <s v="Jodhpur "/>
    <s v="Rajasthan "/>
    <s v="India"/>
    <n v="7791838700"/>
    <s v="N/A"/>
    <s v="NO"/>
    <s v="Yes"/>
    <x v="0"/>
    <x v="46"/>
  </r>
  <r>
    <n v="3572"/>
    <x v="42"/>
    <x v="3"/>
    <s v="COVID-19/3572"/>
    <s v="Juber"/>
    <n v="30"/>
    <s v="Male"/>
    <s v="merti gate"/>
    <s v="Jodhpur "/>
    <s v="Rajasthan "/>
    <s v="India"/>
    <n v="7014945807"/>
    <s v="N/A"/>
    <s v="NO"/>
    <s v="Yes"/>
    <x v="1"/>
    <x v="46"/>
  </r>
  <r>
    <n v="3573"/>
    <x v="42"/>
    <x v="3"/>
    <s v="COVID-19/3573"/>
    <s v="Mohd. Iqbal"/>
    <n v="52"/>
    <s v="Male"/>
    <s v="Nai Sadak Jodhpur"/>
    <s v="Jodhpur "/>
    <s v="Rajasthan "/>
    <s v="India"/>
    <n v="7877770000"/>
    <s v="N/A"/>
    <s v="NO"/>
    <s v="Yes"/>
    <x v="0"/>
    <x v="46"/>
  </r>
  <r>
    <n v="3574"/>
    <x v="42"/>
    <x v="3"/>
    <s v="COVID-19/3574"/>
    <s v="Rafid"/>
    <n v="26"/>
    <s v="Male"/>
    <s v="Pratap nagar"/>
    <s v="Jodhpur "/>
    <s v="Rajasthan "/>
    <s v="India"/>
    <n v="8387825244"/>
    <s v="N/A"/>
    <s v="NO"/>
    <s v="Yes"/>
    <x v="0"/>
    <x v="46"/>
  </r>
  <r>
    <n v="3575"/>
    <x v="42"/>
    <x v="3"/>
    <s v="COVID-19/3575"/>
    <s v="Garib das"/>
    <n v="42"/>
    <s v="Male"/>
    <s v="Ratanada"/>
    <s v="Jodhpur "/>
    <s v="Rajasthan "/>
    <s v="India"/>
    <n v="7742097647"/>
    <s v="N/A"/>
    <s v="NO"/>
    <s v="Yes"/>
    <x v="0"/>
    <x v="46"/>
  </r>
  <r>
    <n v="3576"/>
    <x v="42"/>
    <x v="3"/>
    <s v="COVID-19/3576"/>
    <s v="Asfak"/>
    <n v="35"/>
    <s v="Male"/>
    <s v="Ratanada"/>
    <s v="Jodhpur "/>
    <s v="Rajasthan "/>
    <s v="India"/>
    <n v="9782484771"/>
    <s v="N/A"/>
    <s v="NO"/>
    <s v="Yes"/>
    <x v="1"/>
    <x v="46"/>
  </r>
  <r>
    <n v="3577"/>
    <x v="42"/>
    <x v="3"/>
    <s v="COVID-19/3577"/>
    <s v="Rajesh"/>
    <n v="29"/>
    <s v="Male"/>
    <s v="Masuriya"/>
    <s v="Jodhpur "/>
    <s v="Rajasthan "/>
    <s v="India"/>
    <n v="9460001441"/>
    <s v="N/A"/>
    <s v="NO"/>
    <s v="Yes"/>
    <x v="0"/>
    <x v="46"/>
  </r>
  <r>
    <n v="3578"/>
    <x v="42"/>
    <x v="3"/>
    <s v="COVID-19/3578"/>
    <s v="Hatmaram"/>
    <n v="45"/>
    <s v="Male"/>
    <s v="bharwaliya"/>
    <s v="Jodhpur "/>
    <s v="Rajasthan "/>
    <s v="India"/>
    <n v="8562877427"/>
    <s v="N/A"/>
    <s v="NO"/>
    <s v="Yes"/>
    <x v="0"/>
    <x v="46"/>
  </r>
  <r>
    <n v="3579"/>
    <x v="42"/>
    <x v="3"/>
    <s v="COVID-19/3579"/>
    <s v="Morhaj"/>
    <n v="30"/>
    <s v="Male"/>
    <s v="Pratap nagar"/>
    <s v="Jodhpur "/>
    <s v="Rajasthan "/>
    <s v="India"/>
    <n v="9649685966"/>
    <s v="N/A"/>
    <s v="NO"/>
    <s v="Yes"/>
    <x v="0"/>
    <x v="46"/>
  </r>
  <r>
    <n v="3580"/>
    <x v="42"/>
    <x v="3"/>
    <s v="COVID-19/3580"/>
    <s v="Kamal Kishor"/>
    <n v="32"/>
    <s v="Male"/>
    <s v="Masuriya"/>
    <s v="Jodhpur "/>
    <s v="Rajasthan "/>
    <s v="India"/>
    <n v="9461648834"/>
    <s v="N/A"/>
    <s v="NO"/>
    <s v="Yes"/>
    <x v="0"/>
    <x v="46"/>
  </r>
  <r>
    <n v="3581"/>
    <x v="42"/>
    <x v="3"/>
    <s v="COVID-19/3581"/>
    <s v="Farsa ram"/>
    <n v="40"/>
    <s v="Male"/>
    <s v="utesar luni"/>
    <s v="Jodhpur "/>
    <s v="Rajasthan "/>
    <s v="India"/>
    <n v="9660324519"/>
    <s v="N/A"/>
    <s v="NO"/>
    <s v="Yes"/>
    <x v="0"/>
    <x v="47"/>
  </r>
  <r>
    <n v="3582"/>
    <x v="42"/>
    <x v="3"/>
    <s v="COVID-19/3582"/>
    <s v="Santu Devi"/>
    <n v="32"/>
    <s v="Male"/>
    <s v="utesar luni"/>
    <s v="Jodhpur "/>
    <s v="Rajasthan "/>
    <s v="India"/>
    <n v="9660324519"/>
    <s v="N/A"/>
    <s v="NO"/>
    <s v="Yes"/>
    <x v="0"/>
    <x v="47"/>
  </r>
  <r>
    <n v="3583"/>
    <x v="42"/>
    <x v="3"/>
    <s v="COVID-19/3583"/>
    <s v="Bharat"/>
    <n v="18"/>
    <s v="Male"/>
    <s v="utesar luni"/>
    <s v="Jodhpur "/>
    <s v="Rajasthan "/>
    <s v="India"/>
    <n v="9660324519"/>
    <s v="N/A"/>
    <s v="NO"/>
    <s v="Yes"/>
    <x v="0"/>
    <x v="47"/>
  </r>
  <r>
    <n v="3584"/>
    <x v="42"/>
    <x v="3"/>
    <s v="COVID-19/3584"/>
    <s v="Rajuram"/>
    <n v="20"/>
    <s v="Male"/>
    <s v="utesar luni"/>
    <s v="Jodhpur "/>
    <s v="Rajasthan "/>
    <s v="India"/>
    <n v="9694798105"/>
    <s v="N/A"/>
    <s v="NO"/>
    <s v="Yes"/>
    <x v="0"/>
    <x v="46"/>
  </r>
  <r>
    <n v="3585"/>
    <x v="42"/>
    <x v="3"/>
    <s v="COVID-19/3585"/>
    <s v="Dinesh Kumar"/>
    <n v="35"/>
    <s v="Male"/>
    <s v="Tena gaao"/>
    <s v="Jodhpur "/>
    <s v="Rajasthan "/>
    <s v="India"/>
    <n v="9680010401"/>
    <s v="N/A"/>
    <s v="NO"/>
    <s v="Yes"/>
    <x v="0"/>
    <x v="46"/>
  </r>
  <r>
    <n v="3586"/>
    <x v="42"/>
    <x v="3"/>
    <s v="COVID-19/3586"/>
    <s v="Anil Kumar"/>
    <n v="28"/>
    <s v="Male"/>
    <s v="Tena gaao"/>
    <s v="Jodhpur "/>
    <s v="Rajasthan "/>
    <s v="India"/>
    <n v="9680010401"/>
    <s v="N/A"/>
    <s v="NO"/>
    <s v="Yes"/>
    <x v="0"/>
    <x v="46"/>
  </r>
  <r>
    <n v="3587"/>
    <x v="42"/>
    <x v="0"/>
    <s v="COVID-19/3587"/>
    <s v="Pushpa Devi"/>
    <n v="92"/>
    <s v="Female"/>
    <s v="G-8 Plot No G-8 Shastri Nagar"/>
    <s v="Jodhpur "/>
    <s v="Rajasthan "/>
    <s v="India"/>
    <n v="9928649173"/>
    <s v="N/A"/>
    <s v="NO"/>
    <s v="Yes"/>
    <x v="0"/>
    <x v="46"/>
  </r>
  <r>
    <n v="3588"/>
    <x v="43"/>
    <x v="0"/>
    <s v="COVID-19/3588"/>
    <s v="Ranjeeta Budhwani"/>
    <n v="32"/>
    <s v="Female"/>
    <s v="Chopasni Housing Borad, Jodhpur"/>
    <s v="Jodhpur "/>
    <s v="Rajasthan "/>
    <s v="India"/>
    <n v="9929815883"/>
    <s v="03.05.2020"/>
    <s v="NO"/>
    <s v="Yes"/>
    <x v="0"/>
    <x v="46"/>
  </r>
  <r>
    <n v="3589"/>
    <x v="43"/>
    <x v="0"/>
    <s v="COVID-19/3589"/>
    <s v="Dilip Kishore"/>
    <n v="55"/>
    <s v="Male"/>
    <s v="Jagdamba Colony, Jodhpur, Rajasthan"/>
    <s v="Jodhpur "/>
    <s v="Rajasthan "/>
    <s v="India"/>
    <n v="9460768245"/>
    <s v="04.05.2020"/>
    <s v="NO"/>
    <s v="Yes"/>
    <x v="0"/>
    <x v="46"/>
  </r>
  <r>
    <n v="3590"/>
    <x v="43"/>
    <x v="0"/>
    <s v="COVID-19/3590"/>
    <s v="Baby of Sadiya Bano"/>
    <s v="5 Days"/>
    <s v="Male"/>
    <s v="Jodhpur, Rajasthan"/>
    <s v="Jodhpur "/>
    <s v="Rajasthan "/>
    <s v="India"/>
    <n v="9667411439"/>
    <s v="29.04.2020"/>
    <s v="NO"/>
    <s v="Yes"/>
    <x v="0"/>
    <x v="46"/>
  </r>
  <r>
    <n v="3591"/>
    <x v="43"/>
    <x v="0"/>
    <s v="COVID-19/3591"/>
    <s v="Mega"/>
    <n v="16"/>
    <s v="Female"/>
    <s v="Bhadwasiya, Jodhpur"/>
    <s v="Jodhpur "/>
    <s v="Rajasthan "/>
    <s v="India"/>
    <n v="7727966867"/>
    <s v="N/A"/>
    <s v="NO"/>
    <s v="Yes"/>
    <x v="0"/>
    <x v="46"/>
  </r>
  <r>
    <n v="3592"/>
    <x v="43"/>
    <x v="0"/>
    <s v="COVID-19/3592"/>
    <s v="Mukesh"/>
    <n v="21"/>
    <s v="Male"/>
    <s v="Kheme Ka Kua, 37/B Subhash Nagar, Jodhpur"/>
    <s v="Jodhpur "/>
    <s v="Rajasthan "/>
    <s v="India"/>
    <n v="8386864050"/>
    <s v="N/A"/>
    <s v="NO"/>
    <s v="Yes"/>
    <x v="0"/>
    <x v="46"/>
  </r>
  <r>
    <n v="3593"/>
    <x v="43"/>
    <x v="0"/>
    <s v="COVID-19/3593"/>
    <s v="Majhar"/>
    <n v="20"/>
    <s v="Male"/>
    <s v="Udaimandir, Jodhpur"/>
    <s v="Jodhpur "/>
    <s v="Rajasthan "/>
    <s v="India"/>
    <n v="9672405352"/>
    <s v="N/A"/>
    <s v="NO"/>
    <s v="Yes"/>
    <x v="0"/>
    <x v="46"/>
  </r>
  <r>
    <n v="3594"/>
    <x v="43"/>
    <x v="0"/>
    <s v="COVID-19/3594"/>
    <s v="Mamta Solanki"/>
    <n v="28"/>
    <s v="Female"/>
    <s v="Plot no. 36, Mahamandir, Mahaveer Nagar, Jodhpur"/>
    <s v="Jodhpur "/>
    <s v="Rajasthan "/>
    <s v="India"/>
    <n v="9828281212"/>
    <s v="N/A"/>
    <s v="NO"/>
    <s v="Yes"/>
    <x v="0"/>
    <x v="47"/>
  </r>
  <r>
    <n v="3595"/>
    <x v="43"/>
    <x v="3"/>
    <s v="COVID-19/3595"/>
    <s v="Ravi"/>
    <n v="20"/>
    <s v="Male"/>
    <s v="Kaparda, Bilara"/>
    <s v="Jodhpur "/>
    <s v="Rajasthan "/>
    <s v="India"/>
    <n v="7339713954"/>
    <s v="N/A"/>
    <s v="NO"/>
    <s v="Yes"/>
    <x v="0"/>
    <x v="47"/>
  </r>
  <r>
    <n v="3596"/>
    <x v="43"/>
    <x v="3"/>
    <s v="COVID-19/3596"/>
    <s v="Budhraj"/>
    <n v="21"/>
    <s v="Male"/>
    <s v="Kaparda, Bilara"/>
    <s v="Jodhpur "/>
    <s v="Rajasthan "/>
    <s v="India"/>
    <n v="8000626370"/>
    <s v="N/A"/>
    <s v="NO"/>
    <s v="Yes"/>
    <x v="0"/>
    <x v="47"/>
  </r>
  <r>
    <n v="3597"/>
    <x v="43"/>
    <x v="3"/>
    <s v="COVID-19/3597"/>
    <s v="Dipu"/>
    <n v="18"/>
    <s v="Male"/>
    <s v="Kaparda, Bilara"/>
    <s v="Jodhpur "/>
    <s v="Rajasthan "/>
    <s v="India"/>
    <n v="8000626370"/>
    <s v="N/A"/>
    <s v="NO"/>
    <s v="Yes"/>
    <x v="1"/>
    <x v="47"/>
  </r>
  <r>
    <n v="3598"/>
    <x v="43"/>
    <x v="3"/>
    <s v="COVID-19/3598"/>
    <s v="Nukul"/>
    <n v="21"/>
    <s v="Male"/>
    <s v="Kirti Nagar"/>
    <s v="Jodhpur "/>
    <s v="Rajasthan "/>
    <s v="India"/>
    <n v="9950473044"/>
    <s v="N/A"/>
    <s v="NO"/>
    <s v="Yes"/>
    <x v="0"/>
    <x v="47"/>
  </r>
  <r>
    <n v="3599"/>
    <x v="43"/>
    <x v="3"/>
    <s v="COVID-19/3599"/>
    <s v="Omprakash"/>
    <n v="65"/>
    <s v="Male"/>
    <s v="Maderna Colony"/>
    <s v="Jodhpur "/>
    <s v="Rajasthan "/>
    <s v="India"/>
    <n v="7728089804"/>
    <s v="N/A"/>
    <s v="NO"/>
    <s v="Yes"/>
    <x v="0"/>
    <x v="47"/>
  </r>
  <r>
    <n v="3600"/>
    <x v="43"/>
    <x v="3"/>
    <s v="COVID-19/3600"/>
    <s v="Janav"/>
    <n v="38"/>
    <s v="Female"/>
    <s v="Akhaliya"/>
    <s v="Jodhpur "/>
    <s v="Rajasthan "/>
    <s v="India"/>
    <n v="7737852809"/>
    <s v="N/A"/>
    <s v="NO"/>
    <s v="Yes"/>
    <x v="0"/>
    <x v="47"/>
  </r>
  <r>
    <n v="3601"/>
    <x v="43"/>
    <x v="3"/>
    <s v="COVID-19/3601"/>
    <s v="Laxman Panwar"/>
    <n v="48"/>
    <s v="Male"/>
    <s v="Udaimandir"/>
    <s v="Jodhpur "/>
    <s v="Rajasthan "/>
    <s v="India"/>
    <n v="8233307113"/>
    <s v="N/A"/>
    <s v="NO"/>
    <s v="Yes"/>
    <x v="0"/>
    <x v="47"/>
  </r>
  <r>
    <n v="3602"/>
    <x v="43"/>
    <x v="3"/>
    <s v="COVID-19/3602"/>
    <s v="Jimmi panwar"/>
    <n v="47"/>
    <s v="Female"/>
    <s v="udaimadir"/>
    <s v="Jodhpur "/>
    <s v="Rajasthan "/>
    <s v="India"/>
    <n v="8233307113"/>
    <s v="N/A"/>
    <s v="NO"/>
    <s v="Yes"/>
    <x v="0"/>
    <x v="47"/>
  </r>
  <r>
    <n v="3603"/>
    <x v="43"/>
    <x v="3"/>
    <s v="COVID-19/3603"/>
    <s v="Kalawati"/>
    <n v="53"/>
    <s v="Female"/>
    <s v="badlo ka chowk"/>
    <s v="Jodhpur "/>
    <s v="Rajasthan "/>
    <s v="India"/>
    <n v="6375203499"/>
    <s v="N/A"/>
    <s v="NO"/>
    <s v="Yes"/>
    <x v="1"/>
    <x v="47"/>
  </r>
  <r>
    <n v="3604"/>
    <x v="43"/>
    <x v="3"/>
    <s v="COVID-19/3604"/>
    <s v="Mohd. Shafik"/>
    <n v="28"/>
    <s v="Male"/>
    <s v="Sojati Gate Jodhpur"/>
    <s v="Jodhpur "/>
    <s v="Rajasthan "/>
    <s v="India"/>
    <n v="7742913034"/>
    <s v="N/A"/>
    <s v="NO"/>
    <s v="Yes"/>
    <x v="0"/>
    <x v="47"/>
  </r>
  <r>
    <n v="3605"/>
    <x v="43"/>
    <x v="3"/>
    <s v="COVID-19/3605"/>
    <s v="Mohd. rafeek"/>
    <n v="30"/>
    <s v="Male"/>
    <s v="Stadium cinema ganda nala"/>
    <s v="Jodhpur "/>
    <s v="Rajasthan "/>
    <s v="India"/>
    <n v="9799184788"/>
    <s v="N/A"/>
    <s v="NO"/>
    <s v="Yes"/>
    <x v="0"/>
    <x v="47"/>
  </r>
  <r>
    <n v="3606"/>
    <x v="43"/>
    <x v="3"/>
    <s v="COVID-19/3606"/>
    <s v="Naresh Sewag"/>
    <n v="35"/>
    <s v="Male"/>
    <s v="Nagori Gate"/>
    <s v="Jodhpur "/>
    <s v="Rajasthan "/>
    <s v="India"/>
    <n v="9413831442"/>
    <s v="N/A"/>
    <s v="NO"/>
    <s v="Yes"/>
    <x v="1"/>
    <x v="47"/>
  </r>
  <r>
    <n v="3607"/>
    <x v="43"/>
    <x v="3"/>
    <s v="COVID-19/3607"/>
    <s v="Jahar Mohd."/>
    <n v="65"/>
    <s v="Male"/>
    <s v="Udaimandir"/>
    <s v="Jodhpur "/>
    <s v="Rajasthan "/>
    <s v="India"/>
    <n v="7222878951"/>
    <s v="N/A"/>
    <s v="NO"/>
    <s v="Yes"/>
    <x v="0"/>
    <x v="47"/>
  </r>
  <r>
    <n v="3608"/>
    <x v="43"/>
    <x v="3"/>
    <s v="COVID-19/3608"/>
    <s v="Hur bano"/>
    <n v="40"/>
    <s v="Female"/>
    <s v="Udaimandir"/>
    <s v="Jodhpur "/>
    <s v="Rajasthan "/>
    <s v="India"/>
    <n v="7222878951"/>
    <s v="N/A"/>
    <s v="NO"/>
    <s v="Yes"/>
    <x v="0"/>
    <x v="47"/>
  </r>
  <r>
    <n v="3609"/>
    <x v="43"/>
    <x v="3"/>
    <s v="COVID-19/3609"/>
    <s v="Wasim akram"/>
    <n v="22"/>
    <s v="Male"/>
    <s v="Udaimandir"/>
    <s v="Jodhpur "/>
    <s v="Rajasthan "/>
    <s v="India"/>
    <n v="7222878951"/>
    <s v="N/A"/>
    <s v="NO"/>
    <s v="Yes"/>
    <x v="0"/>
    <x v="47"/>
  </r>
  <r>
    <n v="3610"/>
    <x v="43"/>
    <x v="3"/>
    <s v="COVID-19/3610"/>
    <s v="Rukhsar"/>
    <n v="15"/>
    <s v="Female"/>
    <s v="Udaimandir"/>
    <s v="Jodhpur "/>
    <s v="Rajasthan "/>
    <s v="India"/>
    <n v="7222878951"/>
    <s v="N/A"/>
    <s v="NO"/>
    <s v="Yes"/>
    <x v="0"/>
    <x v="47"/>
  </r>
  <r>
    <n v="3611"/>
    <x v="43"/>
    <x v="3"/>
    <s v="COVID-19/3611"/>
    <s v="Ruksana"/>
    <n v="23"/>
    <s v="Female"/>
    <s v="Udaimandir"/>
    <s v="Jodhpur "/>
    <s v="Rajasthan "/>
    <s v="India"/>
    <n v="7222878951"/>
    <s v="N/A"/>
    <s v="NO"/>
    <s v="Yes"/>
    <x v="0"/>
    <x v="47"/>
  </r>
  <r>
    <n v="3612"/>
    <x v="43"/>
    <x v="3"/>
    <s v="COVID-19/3612"/>
    <s v="Reshma"/>
    <n v="22"/>
    <s v="Female"/>
    <s v="Udaimandir"/>
    <s v="Jodhpur "/>
    <s v="Rajasthan "/>
    <s v="India"/>
    <n v="7222878951"/>
    <s v="N/A"/>
    <s v="NO"/>
    <s v="Yes"/>
    <x v="0"/>
    <x v="47"/>
  </r>
  <r>
    <n v="3613"/>
    <x v="43"/>
    <x v="3"/>
    <s v="COVID-19/3613"/>
    <s v="Ruhan"/>
    <s v="7months"/>
    <s v="Male"/>
    <s v="Udaimandir"/>
    <s v="Jodhpur "/>
    <s v="Rajasthan "/>
    <s v="India"/>
    <n v="7222878951"/>
    <s v="N/A"/>
    <s v="NO"/>
    <s v="Yes"/>
    <x v="0"/>
    <x v="47"/>
  </r>
  <r>
    <n v="3614"/>
    <x v="43"/>
    <x v="3"/>
    <s v="COVID-19/3614"/>
    <s v="Nareen"/>
    <n v="25"/>
    <s v="Female"/>
    <s v="Sojati Gate Jodhpur"/>
    <s v="Jodhpur "/>
    <s v="Rajasthan "/>
    <s v="India"/>
    <n v="9414131785"/>
    <s v="N/A"/>
    <s v="NO"/>
    <s v="Yes"/>
    <x v="1"/>
    <x v="47"/>
  </r>
  <r>
    <n v="3615"/>
    <x v="43"/>
    <x v="3"/>
    <s v="COVID-19/3615"/>
    <s v="Nuheera"/>
    <s v="16 Months"/>
    <s v="Female"/>
    <s v="Sojati Gate Jodhpur"/>
    <s v="Jodhpur "/>
    <s v="Rajasthan "/>
    <s v="India"/>
    <n v="9414131785"/>
    <s v="N/A"/>
    <s v="NO"/>
    <s v="Yes"/>
    <x v="0"/>
    <x v="47"/>
  </r>
  <r>
    <n v="3616"/>
    <x v="43"/>
    <x v="3"/>
    <s v="COVID-19/3616"/>
    <s v="Shehran"/>
    <n v="3"/>
    <s v="Male"/>
    <s v="Sojati Gate Jodhpur"/>
    <s v="Jodhpur "/>
    <s v="Rajasthan "/>
    <s v="India"/>
    <n v="9414131785"/>
    <s v="N/A"/>
    <s v="NO"/>
    <s v="Yes"/>
    <x v="0"/>
    <x v="47"/>
  </r>
  <r>
    <n v="3617"/>
    <x v="43"/>
    <x v="3"/>
    <s v="COVID-19/3617"/>
    <s v="Shareefa Bano"/>
    <n v="55"/>
    <s v="Female"/>
    <s v="Sojati Gate Jodhpur"/>
    <s v="Jodhpur "/>
    <s v="Rajasthan "/>
    <s v="India"/>
    <n v="9414131785"/>
    <s v="N/A"/>
    <s v="NO"/>
    <s v="Yes"/>
    <x v="0"/>
    <x v="47"/>
  </r>
  <r>
    <n v="3618"/>
    <x v="43"/>
    <x v="3"/>
    <s v="COVID-19/3618"/>
    <s v="Akhtar"/>
    <n v="45"/>
    <s v="Male"/>
    <s v="Masuriya"/>
    <s v="Jodhpur "/>
    <s v="Rajasthan "/>
    <s v="India"/>
    <n v="9023658732"/>
    <s v="N/A"/>
    <s v="NO"/>
    <s v="Yes"/>
    <x v="0"/>
    <x v="47"/>
  </r>
  <r>
    <n v="3619"/>
    <x v="43"/>
    <x v="3"/>
    <s v="COVID-19/3619"/>
    <s v="Jitendra"/>
    <n v="20"/>
    <s v="Male"/>
    <s v="Pipar city, jodhpur"/>
    <s v="Jodhpur "/>
    <s v="Rajasthan "/>
    <s v="India"/>
    <n v="8949439295"/>
    <s v="N/A"/>
    <s v="NO"/>
    <s v="Yes"/>
    <x v="0"/>
    <x v="47"/>
  </r>
  <r>
    <n v="3620"/>
    <x v="43"/>
    <x v="3"/>
    <s v="COVID-19/3620"/>
    <s v="Ramsingh"/>
    <n v="30"/>
    <s v="Male"/>
    <s v="Pipar city, jodhpur"/>
    <s v="Jodhpur "/>
    <s v="Rajasthan "/>
    <s v="India"/>
    <n v="8949439295"/>
    <s v="N/A"/>
    <s v="NO"/>
    <s v="Yes"/>
    <x v="1"/>
    <x v="47"/>
  </r>
  <r>
    <n v="3621"/>
    <x v="43"/>
    <x v="3"/>
    <s v="COVID-19/3621"/>
    <s v="Sheikh Nisan"/>
    <n v="4"/>
    <s v="Male"/>
    <s v="Sojati Gate Jodhpur"/>
    <s v="Jodhpur "/>
    <s v="Rajasthan "/>
    <s v="India"/>
    <n v="9636538680"/>
    <s v="N/A"/>
    <s v="NO"/>
    <s v="Yes"/>
    <x v="0"/>
    <x v="47"/>
  </r>
  <r>
    <n v="3622"/>
    <x v="43"/>
    <x v="3"/>
    <s v="COVID-19/3622"/>
    <s v="Hiraram"/>
    <n v="22"/>
    <s v="Male"/>
    <s v="Jodhpur, Rajasthan"/>
    <s v="Jodhpur "/>
    <s v="Rajasthan "/>
    <s v="India"/>
    <n v="9079614373"/>
    <s v="N/A"/>
    <s v="NO"/>
    <s v="Yes"/>
    <x v="0"/>
    <x v="47"/>
  </r>
  <r>
    <n v="3623"/>
    <x v="43"/>
    <x v="3"/>
    <s v="COVID-19/3623"/>
    <s v="Abdul "/>
    <n v="63"/>
    <s v="Male"/>
    <s v="Chandi Hall, Jodhpur"/>
    <s v="Jodhpur "/>
    <s v="Rajasthan "/>
    <s v="India"/>
    <n v="9001369309"/>
    <s v="N/A"/>
    <s v="NO"/>
    <s v="Yes"/>
    <x v="0"/>
    <x v="47"/>
  </r>
  <r>
    <n v="3624"/>
    <x v="43"/>
    <x v="3"/>
    <s v="COVID-19/3624"/>
    <s v="Hukamsingh"/>
    <n v="52"/>
    <s v="Male"/>
    <s v="Sangariya"/>
    <s v="Jodhpur "/>
    <s v="Rajasthan "/>
    <s v="India"/>
    <n v="9521090429"/>
    <s v="N/A"/>
    <s v="NO"/>
    <s v="Yes"/>
    <x v="0"/>
    <x v="47"/>
  </r>
  <r>
    <n v="3625"/>
    <x v="43"/>
    <x v="3"/>
    <s v="COVID-19/3625"/>
    <s v="Kartik"/>
    <n v="16"/>
    <s v="Male"/>
    <s v="2/350 KBHB"/>
    <s v="Jodhpur "/>
    <s v="Rajasthan "/>
    <s v="India"/>
    <n v="9414410310"/>
    <s v="N/A"/>
    <s v="NO"/>
    <s v="Yes"/>
    <x v="0"/>
    <x v="47"/>
  </r>
  <r>
    <n v="3626"/>
    <x v="43"/>
    <x v="3"/>
    <s v="COVID-19/3626"/>
    <s v="Deepak"/>
    <n v="17"/>
    <s v="Male"/>
    <s v="422 KK COLONY Jodhpur"/>
    <s v="Jodhpur "/>
    <s v="Rajasthan "/>
    <s v="India"/>
    <n v="9529282453"/>
    <s v="N/A"/>
    <s v="NO"/>
    <s v="Yes"/>
    <x v="0"/>
    <x v="47"/>
  </r>
  <r>
    <n v="3627"/>
    <x v="43"/>
    <x v="3"/>
    <s v="COVID-19/3627"/>
    <s v="lalit"/>
    <n v="36"/>
    <s v="Male"/>
    <s v="KBHB Jodhpur"/>
    <s v="Jodhpur "/>
    <s v="Rajasthan "/>
    <s v="India"/>
    <n v="7665353182"/>
    <s v="N/A"/>
    <s v="NO"/>
    <s v="Yes"/>
    <x v="1"/>
    <x v="47"/>
  </r>
  <r>
    <n v="3628"/>
    <x v="43"/>
    <x v="3"/>
    <s v="COVID-19/3628"/>
    <s v="Bunti"/>
    <n v="37"/>
    <s v="Male"/>
    <s v="Vivek Vihar Jodhpur"/>
    <s v="Jodhpur "/>
    <s v="Rajasthan "/>
    <s v="India"/>
    <n v="8560904116"/>
    <s v="N/A"/>
    <s v="NO"/>
    <s v="Yes"/>
    <x v="0"/>
    <x v="47"/>
  </r>
  <r>
    <n v="3629"/>
    <x v="43"/>
    <x v="3"/>
    <s v="COVID-19/3629"/>
    <s v="Pukhraj Vishnoi"/>
    <n v="30"/>
    <s v="Male"/>
    <s v="om colony, Madhuban"/>
    <s v="Jodhpur "/>
    <s v="Rajasthan "/>
    <s v="India"/>
    <n v="9799443185"/>
    <s v="N/A"/>
    <s v="NO"/>
    <s v="Yes"/>
    <x v="0"/>
    <x v="47"/>
  </r>
  <r>
    <n v="3630"/>
    <x v="43"/>
    <x v="3"/>
    <s v="COVID-19/3630"/>
    <s v="Deepa"/>
    <n v="56"/>
    <s v="Female"/>
    <s v="Ganesh Nagar, Sangaria Fanta"/>
    <s v="Jodhpur "/>
    <s v="Rajasthan "/>
    <s v="India"/>
    <n v="9116341336"/>
    <s v="N/A"/>
    <s v="NO"/>
    <s v="Yes"/>
    <x v="0"/>
    <x v="47"/>
  </r>
  <r>
    <n v="3631"/>
    <x v="43"/>
    <x v="3"/>
    <s v="COVID-19/3631"/>
    <s v="Sudheer Kumar"/>
    <n v="41"/>
    <s v="Male"/>
    <s v="201, K K coloney"/>
    <s v="Jodhpur "/>
    <s v="Rajasthan "/>
    <s v="India"/>
    <n v="7742224371"/>
    <s v="N/A"/>
    <s v="NO"/>
    <s v="Yes"/>
    <x v="0"/>
    <x v="47"/>
  </r>
  <r>
    <n v="3632"/>
    <x v="43"/>
    <x v="3"/>
    <s v="COVID-19/3632"/>
    <s v="Ganga"/>
    <n v="25"/>
    <s v="Female"/>
    <s v="1 J 16 Madhuban"/>
    <s v="Jodhpur "/>
    <s v="Rajasthan "/>
    <s v="India"/>
    <n v="9462278398"/>
    <s v="N/A"/>
    <s v="NO"/>
    <s v="Yes"/>
    <x v="0"/>
    <x v="47"/>
  </r>
  <r>
    <n v="3633"/>
    <x v="43"/>
    <x v="3"/>
    <s v="COVID-19/3633"/>
    <s v="Het Ram Sharma"/>
    <n v="35"/>
    <s v="Male"/>
    <s v="98 Mahaveer Nagar Kudi"/>
    <s v="Jodhpur "/>
    <s v="Rajasthan "/>
    <s v="India"/>
    <n v="8005809500"/>
    <s v="N/A"/>
    <s v="NO"/>
    <s v="Yes"/>
    <x v="0"/>
    <x v="47"/>
  </r>
  <r>
    <n v="3634"/>
    <x v="43"/>
    <x v="3"/>
    <s v="COVID-19/3634"/>
    <s v="Abhimanyu"/>
    <n v="30"/>
    <s v="Male"/>
    <s v="29  D Saraswati Nagar"/>
    <s v="Jodhpur "/>
    <s v="Rajasthan "/>
    <s v="India"/>
    <n v="8209865651"/>
    <s v="N/A"/>
    <s v="NO"/>
    <s v="Yes"/>
    <x v="0"/>
    <x v="47"/>
  </r>
  <r>
    <n v="3635"/>
    <x v="43"/>
    <x v="3"/>
    <s v="COVID-19/3635"/>
    <s v="Jagriti"/>
    <n v="26"/>
    <s v="Female"/>
    <s v="29  D Saraswati Nagar"/>
    <s v="Jodhpur "/>
    <s v="Rajasthan "/>
    <s v="India"/>
    <n v="8209865651"/>
    <s v="N/A"/>
    <s v="NO"/>
    <s v="Yes"/>
    <x v="4"/>
    <x v="36"/>
  </r>
  <r>
    <n v="3636"/>
    <x v="43"/>
    <x v="3"/>
    <s v="COVID-19/3636"/>
    <s v="Deepak"/>
    <n v="21"/>
    <s v="Male"/>
    <s v="77/88 Om Colony, Saraswati Nagar"/>
    <s v="Jodhpur "/>
    <s v="Rajasthan "/>
    <s v="India"/>
    <n v="8209515813"/>
    <s v="N/A"/>
    <s v="NO"/>
    <s v="Yes"/>
    <x v="0"/>
    <x v="47"/>
  </r>
  <r>
    <n v="3637"/>
    <x v="43"/>
    <x v="3"/>
    <s v="COVID-19/3637"/>
    <s v="Kanchan"/>
    <n v="15"/>
    <s v="Male"/>
    <s v="77/88 Om Colony, Saraswati Nagar"/>
    <s v="Jodhpur "/>
    <s v="Rajasthan "/>
    <s v="India"/>
    <n v="8209515813"/>
    <s v="N/A"/>
    <s v="NO"/>
    <s v="Yes"/>
    <x v="0"/>
    <x v="47"/>
  </r>
  <r>
    <n v="3638"/>
    <x v="43"/>
    <x v="3"/>
    <s v="COVID-19/3638"/>
    <s v="Punish"/>
    <n v="22"/>
    <s v="Male"/>
    <s v="2 P 22 Madhuban"/>
    <s v="Jodhpur "/>
    <s v="Rajasthan "/>
    <s v="India"/>
    <n v="8384998910"/>
    <s v="N/A"/>
    <s v="NO"/>
    <s v="Yes"/>
    <x v="0"/>
    <x v="47"/>
  </r>
  <r>
    <n v="3639"/>
    <x v="43"/>
    <x v="3"/>
    <s v="COVID-19/3639"/>
    <s v="Khushi"/>
    <n v="12"/>
    <s v="Female"/>
    <s v="2 F 15 Madhuban"/>
    <s v="Jodhpur "/>
    <s v="Rajasthan "/>
    <s v="India"/>
    <n v="9829141517"/>
    <s v="N/A"/>
    <s v="NO"/>
    <s v="Yes"/>
    <x v="0"/>
    <x v="47"/>
  </r>
  <r>
    <n v="3640"/>
    <x v="43"/>
    <x v="3"/>
    <s v="COVID-19/3640"/>
    <s v="Arjun Singh"/>
    <n v="39"/>
    <s v="Male"/>
    <s v="2 F 15 Madhuban"/>
    <s v="Jodhpur "/>
    <s v="Rajasthan "/>
    <s v="India"/>
    <n v="9829141517"/>
    <s v="N/A"/>
    <s v="NO"/>
    <s v="Yes"/>
    <x v="0"/>
    <x v="47"/>
  </r>
  <r>
    <n v="3641"/>
    <x v="43"/>
    <x v="3"/>
    <s v="COVID-19/3641"/>
    <s v="Meena Inaniya"/>
    <n v="36"/>
    <s v="Female"/>
    <s v="A 72 Krishna Nagar"/>
    <s v="Jodhpur "/>
    <s v="Rajasthan "/>
    <s v="India"/>
    <n v="9928259959"/>
    <s v="N/A"/>
    <s v="NO"/>
    <s v="Yes"/>
    <x v="0"/>
    <x v="47"/>
  </r>
  <r>
    <n v="3642"/>
    <x v="43"/>
    <x v="3"/>
    <s v="COVID-19/3642"/>
    <s v="Lalita"/>
    <n v="50"/>
    <s v="Female"/>
    <s v="2/294 KBHB"/>
    <s v="Jodhpur "/>
    <s v="Rajasthan "/>
    <s v="India"/>
    <n v="9414988583"/>
    <s v="N/A"/>
    <s v="NO"/>
    <s v="Yes"/>
    <x v="0"/>
    <x v="47"/>
  </r>
  <r>
    <n v="3643"/>
    <x v="43"/>
    <x v="3"/>
    <s v="COVID-19/3643"/>
    <s v="Jassa Ram"/>
    <n v="54"/>
    <s v="Male"/>
    <s v="2/294 KBHB"/>
    <s v="Jodhpur "/>
    <s v="Rajasthan "/>
    <s v="India"/>
    <n v="9414988583"/>
    <s v="N/A"/>
    <s v="NO"/>
    <s v="Yes"/>
    <x v="0"/>
    <x v="47"/>
  </r>
  <r>
    <n v="3644"/>
    <x v="43"/>
    <x v="3"/>
    <s v="COVID-19/3644"/>
    <s v="Rajendra paliwal"/>
    <n v="30"/>
    <s v="Male"/>
    <s v="77/128 Om Colony, Saraswati Nagar"/>
    <s v="Jodhpur "/>
    <s v="Rajasthan "/>
    <s v="India"/>
    <n v="9166760014"/>
    <s v="N/A"/>
    <s v="NO"/>
    <s v="Yes"/>
    <x v="0"/>
    <x v="47"/>
  </r>
  <r>
    <n v="3645"/>
    <x v="43"/>
    <x v="3"/>
    <s v="COVID-19/3645"/>
    <s v="Jitendra Mathur"/>
    <n v="42"/>
    <s v="Male"/>
    <s v="2/350 KBHB"/>
    <s v="Jodhpur "/>
    <s v="Rajasthan "/>
    <s v="India"/>
    <n v="9414410310"/>
    <s v="N/A"/>
    <s v="NO"/>
    <s v="Yes"/>
    <x v="0"/>
    <x v="47"/>
  </r>
  <r>
    <n v="3646"/>
    <x v="43"/>
    <x v="3"/>
    <s v="COVID-19/3646"/>
    <s v="Mesha Mathur"/>
    <n v="39"/>
    <s v="Female"/>
    <s v="2/350 KBHB"/>
    <s v="Jodhpur "/>
    <s v="Rajasthan "/>
    <s v="India"/>
    <n v="9414410310"/>
    <s v="N/A"/>
    <s v="NO"/>
    <s v="Yes"/>
    <x v="4"/>
    <x v="36"/>
  </r>
  <r>
    <n v="3647"/>
    <x v="43"/>
    <x v="3"/>
    <s v="COVID-19/3647"/>
    <s v="Vikalp Gupta"/>
    <n v="45"/>
    <s v="Male"/>
    <s v="3 A 20 KBHB"/>
    <s v="Jodhpur "/>
    <s v="Rajasthan "/>
    <s v="India"/>
    <n v="9414124394"/>
    <s v="N/A"/>
    <s v="NO"/>
    <s v="Yes"/>
    <x v="0"/>
    <x v="47"/>
  </r>
  <r>
    <n v="3648"/>
    <x v="43"/>
    <x v="3"/>
    <s v="COVID-19/3648"/>
    <s v="Virender Kumar"/>
    <n v="33"/>
    <s v="Male"/>
    <s v="4 G 32 Madhuban"/>
    <s v="Jodhpur "/>
    <s v="Rajasthan "/>
    <s v="India"/>
    <n v="9352820500"/>
    <s v="N/A"/>
    <s v="NO"/>
    <s v="Yes"/>
    <x v="0"/>
    <x v="47"/>
  </r>
  <r>
    <n v="3649"/>
    <x v="43"/>
    <x v="3"/>
    <s v="COVID-19/3649"/>
    <s v="Karan Pal"/>
    <n v="32"/>
    <s v="Male"/>
    <s v="Jodhpur"/>
    <s v="Jodhpur "/>
    <s v="Rajasthan "/>
    <s v="India"/>
    <n v="9829607691"/>
    <s v="N/A"/>
    <s v="NO"/>
    <s v="Yes"/>
    <x v="0"/>
    <x v="47"/>
  </r>
  <r>
    <n v="3650"/>
    <x v="43"/>
    <x v="3"/>
    <s v="COVID-19/3650"/>
    <s v="Kalpana Vaishnav"/>
    <n v="50"/>
    <s v="Female"/>
    <s v="New Durga Colony Jhalamand"/>
    <s v="Jodhpur "/>
    <s v="Rajasthan "/>
    <s v="India"/>
    <n v="9468699722"/>
    <s v="N/A"/>
    <s v="NO"/>
    <s v="Yes"/>
    <x v="0"/>
    <x v="47"/>
  </r>
  <r>
    <n v="3651"/>
    <x v="43"/>
    <x v="3"/>
    <s v="COVID-19/3651"/>
    <s v="Archana"/>
    <n v="27"/>
    <s v="Female"/>
    <s v="New Durga Colony Jhalamand"/>
    <s v="Jodhpur "/>
    <s v="Rajasthan "/>
    <s v="India"/>
    <n v="8619161817"/>
    <s v="N/A"/>
    <s v="NO"/>
    <s v="Yes"/>
    <x v="4"/>
    <x v="36"/>
  </r>
  <r>
    <n v="3652"/>
    <x v="43"/>
    <x v="3"/>
    <s v="COVID-19/3652"/>
    <s v="Shiv Tiwari"/>
    <n v="29"/>
    <s v="Male"/>
    <s v="H No. 77 New Durga Colony Jhalamand"/>
    <s v="Jodhpur "/>
    <s v="Rajasthan "/>
    <s v="India"/>
    <n v="8619161817"/>
    <s v="N/A"/>
    <s v="NO"/>
    <s v="Yes"/>
    <x v="0"/>
    <x v="47"/>
  </r>
  <r>
    <n v="3653"/>
    <x v="43"/>
    <x v="3"/>
    <s v="COVID-19/3653"/>
    <s v="Laxman"/>
    <n v="17"/>
    <s v="Male"/>
    <s v="Near India Bulls, Pal Road, Jhalamand"/>
    <s v="Jodhpur "/>
    <s v="Rajasthan "/>
    <s v="India"/>
    <n v="7568456798"/>
    <s v="N/A"/>
    <s v="NO"/>
    <s v="Yes"/>
    <x v="0"/>
    <x v="47"/>
  </r>
  <r>
    <n v="3654"/>
    <x v="43"/>
    <x v="3"/>
    <s v="COVID-19/3654"/>
    <s v="Manju Kanwar"/>
    <n v="33"/>
    <s v="Female"/>
    <s v="17 Adarsh Nagar, Jhalamand Circle"/>
    <s v="Jodhpur "/>
    <s v="Rajasthan "/>
    <s v="India"/>
    <n v="7976703627"/>
    <s v="N/A"/>
    <s v="NO"/>
    <s v="Yes"/>
    <x v="4"/>
    <x v="36"/>
  </r>
  <r>
    <n v="3655"/>
    <x v="43"/>
    <x v="3"/>
    <s v="COVID-19/3655"/>
    <s v="Ram Chandar"/>
    <n v="58"/>
    <s v="Male"/>
    <s v="Aarsh Nagar, Jhalamand"/>
    <s v="Jodhpur "/>
    <s v="Rajasthan "/>
    <s v="India"/>
    <n v="9680221422"/>
    <s v="N/A"/>
    <s v="NO"/>
    <s v="Yes"/>
    <x v="0"/>
    <x v="47"/>
  </r>
  <r>
    <n v="3656"/>
    <x v="43"/>
    <x v="3"/>
    <s v="COVID-19/3656"/>
    <s v="Uma Gosh"/>
    <n v="42"/>
    <s v="Female"/>
    <s v="15, Mera Nagar Lohar Bashti, Jhalamand"/>
    <s v="Jodhpur "/>
    <s v="Rajasthan "/>
    <s v="India"/>
    <n v="8003103089"/>
    <s v="N/A"/>
    <s v="NO"/>
    <s v="Yes"/>
    <x v="0"/>
    <x v="47"/>
  </r>
  <r>
    <n v="3657"/>
    <x v="43"/>
    <x v="3"/>
    <s v="COVID-19/3657"/>
    <s v="Shiv lal"/>
    <n v="36"/>
    <s v="Male"/>
    <s v="om colony"/>
    <s v="Jodhpur "/>
    <s v="Rajasthan "/>
    <s v="India"/>
    <n v="8947030741"/>
    <s v="N/A"/>
    <s v="NO"/>
    <s v="Yes"/>
    <x v="0"/>
    <x v="47"/>
  </r>
  <r>
    <n v="3658"/>
    <x v="43"/>
    <x v="3"/>
    <s v="COVID-19/3658"/>
    <s v="Leela"/>
    <n v="33"/>
    <s v="Female"/>
    <s v="K K Coloney "/>
    <s v="Jodhpur "/>
    <s v="Rajasthan "/>
    <s v="India"/>
    <n v="9509334249"/>
    <s v="N/A"/>
    <s v="NO"/>
    <s v="Yes"/>
    <x v="0"/>
    <x v="47"/>
  </r>
  <r>
    <n v="3659"/>
    <x v="43"/>
    <x v="3"/>
    <s v="COVID-19/3659"/>
    <s v="Om Prakash"/>
    <n v="32"/>
    <s v="Male"/>
    <s v="Ambedkar Colony, Basani Phase Iind"/>
    <s v="Jodhpur "/>
    <s v="Rajasthan "/>
    <s v="India"/>
    <n v="9928903321"/>
    <s v="N/A"/>
    <s v="NO"/>
    <s v="Yes"/>
    <x v="0"/>
    <x v="47"/>
  </r>
  <r>
    <n v="3660"/>
    <x v="43"/>
    <x v="3"/>
    <s v="COVID-19/3660"/>
    <s v="Mayank "/>
    <n v="9"/>
    <s v="Male"/>
    <s v="K K Coloney "/>
    <s v="Jodhpur "/>
    <s v="Rajasthan "/>
    <s v="India"/>
    <n v="9509334249"/>
    <s v="N/A"/>
    <s v="NO"/>
    <s v="Yes"/>
    <x v="0"/>
    <x v="47"/>
  </r>
  <r>
    <n v="3661"/>
    <x v="43"/>
    <x v="3"/>
    <s v="COVID-19/3661"/>
    <s v="Nara Ram"/>
    <n v="28"/>
    <s v="Male"/>
    <s v="Basani Village"/>
    <s v="Jodhpur "/>
    <s v="Rajasthan "/>
    <s v="India"/>
    <n v="8094353254"/>
    <s v="N/A"/>
    <s v="NO"/>
    <s v="Yes"/>
    <x v="0"/>
    <x v="47"/>
  </r>
  <r>
    <n v="3662"/>
    <x v="43"/>
    <x v="3"/>
    <s v="COVID-19/3662"/>
    <s v="Sandeep Sinha"/>
    <n v="36"/>
    <s v="Male"/>
    <s v="3 K 8 Madhuban"/>
    <s v="Jodhpur "/>
    <s v="Rajasthan "/>
    <s v="India"/>
    <n v="9927065566"/>
    <s v="N/A"/>
    <s v="NO"/>
    <s v="Yes"/>
    <x v="0"/>
    <x v="47"/>
  </r>
  <r>
    <n v="3663"/>
    <x v="43"/>
    <x v="3"/>
    <s v="COVID-19/3663"/>
    <s v="Ajay Kumar"/>
    <n v="32"/>
    <s v="Male"/>
    <s v="Basani Village"/>
    <s v="Jodhpur "/>
    <s v="Rajasthan "/>
    <s v="India"/>
    <n v="8529286651"/>
    <s v="N/A"/>
    <s v="NO"/>
    <s v="Yes"/>
    <x v="0"/>
    <x v="47"/>
  </r>
  <r>
    <n v="3664"/>
    <x v="43"/>
    <x v="3"/>
    <s v="COVID-19/3664"/>
    <s v="Paras"/>
    <n v="40"/>
    <s v="Male"/>
    <s v="6 U 1378 KBHB"/>
    <s v="Jodhpur "/>
    <s v="Rajasthan "/>
    <s v="India"/>
    <n v="9982472215"/>
    <s v="N/A"/>
    <s v="NO"/>
    <s v="Yes"/>
    <x v="4"/>
    <x v="36"/>
  </r>
  <r>
    <n v="3665"/>
    <x v="43"/>
    <x v="3"/>
    <s v="COVID-19/3665"/>
    <s v="Vijay Tiwari"/>
    <n v="25"/>
    <s v="Male"/>
    <s v="H. No. 77 New Durga Colony Jhalamand"/>
    <s v="Jodhpur "/>
    <s v="Rajasthan "/>
    <s v="India"/>
    <n v="8619161817"/>
    <s v="N/A"/>
    <s v="NO"/>
    <s v="Yes"/>
    <x v="0"/>
    <x v="47"/>
  </r>
  <r>
    <n v="3666"/>
    <x v="43"/>
    <x v="3"/>
    <s v="COVID-19/3666"/>
    <s v="Manu Kumar"/>
    <n v="18"/>
    <s v="Male"/>
    <s v="Sangriya Bypass"/>
    <s v="Jodhpur "/>
    <s v="Rajasthan "/>
    <s v="India"/>
    <n v="9599910224"/>
    <s v="N/A"/>
    <s v="NO"/>
    <s v="Yes"/>
    <x v="0"/>
    <x v="47"/>
  </r>
  <r>
    <n v="3667"/>
    <x v="43"/>
    <x v="3"/>
    <s v="COVID-19/3667"/>
    <s v="Manoj"/>
    <n v="27"/>
    <s v="Male"/>
    <s v="B/121 Rameshwar Nagar Basni"/>
    <s v="Jodhpur "/>
    <s v="Rajasthan "/>
    <s v="India"/>
    <n v="9712676934"/>
    <s v="N/A"/>
    <s v="NO"/>
    <s v="Yes"/>
    <x v="0"/>
    <x v="47"/>
  </r>
  <r>
    <n v="3668"/>
    <x v="43"/>
    <x v="3"/>
    <s v="COVID-19/3668"/>
    <s v="Jugal Kishor"/>
    <n v="50"/>
    <s v="Male"/>
    <s v="B/121 Rameshwar Nagar Basni"/>
    <s v="Jodhpur "/>
    <s v="Rajasthan "/>
    <s v="India"/>
    <n v="9950409642"/>
    <s v="N/A"/>
    <s v="NO"/>
    <s v="Yes"/>
    <x v="0"/>
    <x v="47"/>
  </r>
  <r>
    <n v="3669"/>
    <x v="43"/>
    <x v="3"/>
    <s v="COVID-19/3669"/>
    <s v="Bhawari Devi"/>
    <n v="47"/>
    <s v="Female"/>
    <s v="B/121 Rameshwar Nagar Basni"/>
    <s v="Jodhpur "/>
    <s v="Rajasthan "/>
    <s v="India"/>
    <n v="8094759915"/>
    <s v="N/A"/>
    <s v="NO"/>
    <s v="Yes"/>
    <x v="0"/>
    <x v="47"/>
  </r>
  <r>
    <n v="3670"/>
    <x v="43"/>
    <x v="3"/>
    <s v="COVID-19/3670"/>
    <s v="Aarti"/>
    <n v="24"/>
    <s v="Female"/>
    <s v="B/121 Rameshwar Nagar Basni"/>
    <s v="Jodhpur "/>
    <s v="Rajasthan "/>
    <s v="India"/>
    <n v="7023636534"/>
    <s v="N/A"/>
    <s v="NO"/>
    <s v="Yes"/>
    <x v="0"/>
    <x v="47"/>
  </r>
  <r>
    <n v="3671"/>
    <x v="43"/>
    <x v="3"/>
    <s v="COVID-19/3671"/>
    <s v="Dheeraj"/>
    <n v="24"/>
    <s v="Male"/>
    <s v="B/121 Rameshwar Nagar Basni"/>
    <s v="Jodhpur "/>
    <s v="Rajasthan "/>
    <s v="India"/>
    <n v="9571628001"/>
    <s v="N/A"/>
    <s v="NO"/>
    <s v="Yes"/>
    <x v="0"/>
    <x v="47"/>
  </r>
  <r>
    <n v="3672"/>
    <x v="43"/>
    <x v="3"/>
    <s v="COVID-19/3672"/>
    <s v="Shailendra"/>
    <n v="30"/>
    <s v="Male"/>
    <s v="5/I/22 KBHB"/>
    <s v="Jodhpur "/>
    <s v="Rajasthan "/>
    <s v="India"/>
    <n v="9079604925"/>
    <s v="N/A"/>
    <s v="NO"/>
    <s v="Yes"/>
    <x v="0"/>
    <x v="47"/>
  </r>
  <r>
    <n v="3673"/>
    <x v="43"/>
    <x v="3"/>
    <s v="COVID-19/3673"/>
    <s v="Champa Devi"/>
    <n v="35"/>
    <s v="Female"/>
    <s v="Ram Nagar, Jhalamand"/>
    <s v="Jodhpur "/>
    <s v="Rajasthan "/>
    <s v="India"/>
    <n v="8290072285"/>
    <s v="N/A"/>
    <s v="NO"/>
    <s v="Yes"/>
    <x v="0"/>
    <x v="47"/>
  </r>
  <r>
    <n v="3674"/>
    <x v="43"/>
    <x v="3"/>
    <s v="COVID-19/3674"/>
    <s v="Naveen"/>
    <n v="45"/>
    <s v="Male"/>
    <s v="10/13 DDP Nagar"/>
    <s v="Jodhpur "/>
    <s v="Rajasthan "/>
    <s v="India"/>
    <n v="8955371562"/>
    <s v="N/A"/>
    <s v="NO"/>
    <s v="Yes"/>
    <x v="0"/>
    <x v="47"/>
  </r>
  <r>
    <n v="3675"/>
    <x v="43"/>
    <x v="3"/>
    <s v="COVID-19/3675"/>
    <s v="Lalit"/>
    <n v="19"/>
    <s v="Male"/>
    <s v="3/101 DDP Nagar"/>
    <s v="Jodhpur "/>
    <s v="Rajasthan "/>
    <s v="India"/>
    <n v="9166259789"/>
    <s v="N/A"/>
    <s v="NO"/>
    <s v="Yes"/>
    <x v="0"/>
    <x v="47"/>
  </r>
  <r>
    <n v="3676"/>
    <x v="43"/>
    <x v="3"/>
    <s v="COVID-19/3676"/>
    <s v="Tara Chand"/>
    <n v="44"/>
    <s v="Male"/>
    <s v="3/101 DDP Nagar"/>
    <s v="Jodhpur "/>
    <s v="Rajasthan "/>
    <s v="India"/>
    <n v="7728027792"/>
    <s v="N/A"/>
    <s v="NO"/>
    <s v="Yes"/>
    <x v="0"/>
    <x v="47"/>
  </r>
  <r>
    <n v="3677"/>
    <x v="43"/>
    <x v="3"/>
    <s v="COVID-19/3677"/>
    <s v="Geeta"/>
    <n v="39"/>
    <s v="Female"/>
    <s v="3/101 DDP Nagar"/>
    <s v="Jodhpur "/>
    <s v="Rajasthan "/>
    <s v="India"/>
    <n v="7728027792"/>
    <s v="N/A"/>
    <s v="NO"/>
    <s v="Yes"/>
    <x v="0"/>
    <x v="47"/>
  </r>
  <r>
    <n v="3678"/>
    <x v="43"/>
    <x v="3"/>
    <s v="COVID-19/3678"/>
    <s v="Lal Chand"/>
    <n v="42"/>
    <s v="Male"/>
    <s v="3/99 DDP Nagar"/>
    <s v="Jodhpur "/>
    <s v="Rajasthan "/>
    <s v="India"/>
    <n v="8560981430"/>
    <s v="N/A"/>
    <s v="NO"/>
    <s v="Yes"/>
    <x v="0"/>
    <x v="47"/>
  </r>
  <r>
    <n v="3679"/>
    <x v="43"/>
    <x v="3"/>
    <s v="COVID-19/3679"/>
    <s v="Monika"/>
    <n v="35"/>
    <s v="Female"/>
    <s v="3/99 DDP Nagar"/>
    <s v="Jodhpur "/>
    <s v="Rajasthan "/>
    <s v="India"/>
    <n v="8560981430"/>
    <s v="N/A"/>
    <s v="NO"/>
    <s v="Yes"/>
    <x v="0"/>
    <x v="47"/>
  </r>
  <r>
    <n v="3680"/>
    <x v="43"/>
    <x v="3"/>
    <s v="COVID-19/3680"/>
    <s v="Rohan"/>
    <n v="5"/>
    <s v="Male"/>
    <s v="3/99 DDP Nagar"/>
    <s v="Jodhpur "/>
    <s v="Rajasthan "/>
    <s v="India"/>
    <n v="8560981430"/>
    <s v="N/A"/>
    <s v="NO"/>
    <s v="Yes"/>
    <x v="0"/>
    <x v="47"/>
  </r>
  <r>
    <n v="3681"/>
    <x v="43"/>
    <x v="3"/>
    <s v="COVID-19/3681"/>
    <s v="Gautam"/>
    <n v="13"/>
    <s v="Male"/>
    <s v="3/99 DDP Nagar"/>
    <s v="Jodhpur "/>
    <s v="Rajasthan "/>
    <s v="India"/>
    <n v="8560981430"/>
    <s v="N/A"/>
    <s v="NO"/>
    <s v="Yes"/>
    <x v="0"/>
    <x v="47"/>
  </r>
  <r>
    <n v="3682"/>
    <x v="43"/>
    <x v="3"/>
    <s v="COVID-19/3682"/>
    <s v="Prerna"/>
    <n v="16"/>
    <s v="Female"/>
    <s v="3/101 DDP Nagar"/>
    <s v="Jodhpur "/>
    <s v="Rajasthan "/>
    <s v="India"/>
    <n v="8946935204"/>
    <s v="N/A"/>
    <s v="NO"/>
    <s v="Yes"/>
    <x v="0"/>
    <x v="47"/>
  </r>
  <r>
    <n v="3683"/>
    <x v="43"/>
    <x v="3"/>
    <s v="COVID-19/3683"/>
    <s v="Tulsi Devi"/>
    <n v="60"/>
    <s v="Female"/>
    <s v="3/99 DDP Nagar"/>
    <s v="Jodhpur "/>
    <s v="Rajasthan "/>
    <s v="India"/>
    <n v="8560981430"/>
    <s v="N/A"/>
    <s v="NO"/>
    <s v="Yes"/>
    <x v="0"/>
    <x v="47"/>
  </r>
  <r>
    <n v="3684"/>
    <x v="43"/>
    <x v="3"/>
    <s v="COVID-19/3684"/>
    <s v="Kishori Shah"/>
    <n v="44"/>
    <s v="Male"/>
    <s v="3/101 DDP Nagar"/>
    <s v="Jodhpur "/>
    <s v="Rajasthan "/>
    <s v="India"/>
    <n v="8690205166"/>
    <s v="N/A"/>
    <s v="NO"/>
    <s v="Yes"/>
    <x v="0"/>
    <x v="47"/>
  </r>
  <r>
    <n v="3685"/>
    <x v="43"/>
    <x v="3"/>
    <s v="COVID-19/3685"/>
    <s v="Deelip Kumar"/>
    <n v="13"/>
    <s v="Male"/>
    <s v="3/101 DDP Nagar"/>
    <s v="Jodhpur "/>
    <s v="Rajasthan "/>
    <s v="India"/>
    <n v="8690205166"/>
    <s v="N/A"/>
    <s v="NO"/>
    <s v="Yes"/>
    <x v="0"/>
    <x v="47"/>
  </r>
  <r>
    <n v="3686"/>
    <x v="43"/>
    <x v="3"/>
    <s v="COVID-19/3686"/>
    <s v="Pappu singh"/>
    <n v="30"/>
    <s v="Male"/>
    <s v="3/99 DDP Nagar"/>
    <s v="Jodhpur "/>
    <s v="Rajasthan "/>
    <s v="India"/>
    <n v="7849820634"/>
    <s v="N/A"/>
    <s v="NO"/>
    <s v="Yes"/>
    <x v="0"/>
    <x v="47"/>
  </r>
  <r>
    <n v="3687"/>
    <x v="43"/>
    <x v="3"/>
    <s v="COVID-19/3687"/>
    <s v="Nibha"/>
    <n v="8"/>
    <s v="Female"/>
    <s v="3/101 DDP Nagar"/>
    <s v="Jodhpur "/>
    <s v="Rajasthan "/>
    <s v="India"/>
    <n v="8690205166"/>
    <s v="N/A"/>
    <s v="NO"/>
    <s v="Yes"/>
    <x v="0"/>
    <x v="47"/>
  </r>
  <r>
    <n v="3688"/>
    <x v="43"/>
    <x v="3"/>
    <s v="COVID-19/3688"/>
    <s v="Aditya Kumar"/>
    <n v="8"/>
    <s v="Male"/>
    <s v="3/99 DDP Nagar"/>
    <s v="Jodhpur "/>
    <s v="Rajasthan "/>
    <s v="India"/>
    <n v="7849826634"/>
    <s v="N/A"/>
    <s v="NO"/>
    <s v="Yes"/>
    <x v="0"/>
    <x v="47"/>
  </r>
  <r>
    <n v="3689"/>
    <x v="43"/>
    <x v="3"/>
    <s v="COVID-19/3689"/>
    <s v="Abhay"/>
    <n v="7"/>
    <s v="Male"/>
    <s v="3/99 DDP Nagar"/>
    <s v="Jodhpur "/>
    <s v="Rajasthan "/>
    <s v="India"/>
    <n v="7849826634"/>
    <s v="N/A"/>
    <s v="NO"/>
    <s v="Yes"/>
    <x v="0"/>
    <x v="47"/>
  </r>
  <r>
    <n v="3690"/>
    <x v="43"/>
    <x v="3"/>
    <s v="COVID-19/3690"/>
    <s v="Reena"/>
    <n v="27"/>
    <s v="Female"/>
    <s v="3/99 DDP Nagar"/>
    <s v="Jodhpur "/>
    <s v="Rajasthan "/>
    <s v="India"/>
    <n v="7849826634"/>
    <s v="N/A"/>
    <s v="NO"/>
    <s v="Yes"/>
    <x v="0"/>
    <x v="47"/>
  </r>
  <r>
    <n v="3691"/>
    <x v="43"/>
    <x v="3"/>
    <s v="COVID-19/3691"/>
    <s v="Kajal Kumari"/>
    <n v="12"/>
    <s v="Female"/>
    <s v="3/101 DDP Nagar"/>
    <s v="Jodhpur "/>
    <s v="Rajasthan "/>
    <s v="India"/>
    <n v="8690205166"/>
    <s v="N/A"/>
    <s v="NO"/>
    <s v="Yes"/>
    <x v="0"/>
    <x v="47"/>
  </r>
  <r>
    <n v="3692"/>
    <x v="43"/>
    <x v="3"/>
    <s v="COVID-19/3692"/>
    <s v="Roopa"/>
    <n v="14"/>
    <s v="Female"/>
    <s v="3/101 DDP Nagar"/>
    <s v="Jodhpur "/>
    <s v="Rajasthan "/>
    <s v="India"/>
    <n v="8690205166"/>
    <s v="N/A"/>
    <s v="NO"/>
    <s v="Yes"/>
    <x v="0"/>
    <x v="47"/>
  </r>
  <r>
    <n v="3693"/>
    <x v="43"/>
    <x v="3"/>
    <s v="COVID-19/3693"/>
    <s v="Kamdev Singh"/>
    <n v="50"/>
    <s v="Male"/>
    <s v="3/99 DDP Nagar"/>
    <s v="Jodhpur "/>
    <s v="Rajasthan "/>
    <s v="India"/>
    <n v="7849826634"/>
    <s v="N/A"/>
    <s v="NO"/>
    <s v="Yes"/>
    <x v="0"/>
    <x v="47"/>
  </r>
  <r>
    <n v="3694"/>
    <x v="43"/>
    <x v="3"/>
    <s v="COVID-19/3694"/>
    <s v="Deepa Singh"/>
    <n v="45"/>
    <s v="Female"/>
    <s v="3/99 DDP Nagar"/>
    <s v="Jodhpur "/>
    <s v="Rajasthan "/>
    <s v="India"/>
    <n v="7849826634"/>
    <s v="N/A"/>
    <s v="NO"/>
    <s v="Yes"/>
    <x v="0"/>
    <x v="47"/>
  </r>
  <r>
    <n v="3695"/>
    <x v="43"/>
    <x v="3"/>
    <s v="COVID-19/3695"/>
    <s v="ronak"/>
    <n v="7"/>
    <s v="Female"/>
    <s v="6/52 K K colony Basni"/>
    <s v="Jodhpur "/>
    <s v="Rajasthan "/>
    <s v="India"/>
    <n v="9662814221"/>
    <s v="N/A"/>
    <s v="NO"/>
    <s v="Yes"/>
    <x v="0"/>
    <x v="47"/>
  </r>
  <r>
    <n v="3696"/>
    <x v="43"/>
    <x v="3"/>
    <s v="COVID-19/3696"/>
    <s v="Manisha"/>
    <n v="32"/>
    <s v="Female"/>
    <s v="6/52 K K colony Basni"/>
    <s v="Jodhpur "/>
    <s v="Rajasthan "/>
    <s v="India"/>
    <n v="9662814221"/>
    <s v="N/A"/>
    <s v="NO"/>
    <s v="Yes"/>
    <x v="0"/>
    <x v="47"/>
  </r>
  <r>
    <n v="3697"/>
    <x v="43"/>
    <x v="3"/>
    <s v="COVID-19/3697"/>
    <s v="Mansukh"/>
    <n v="36"/>
    <s v="Male"/>
    <s v="6/52 K K colony Basni"/>
    <s v="Jodhpur "/>
    <s v="Rajasthan "/>
    <s v="India"/>
    <n v="9662814221"/>
    <s v="N/A"/>
    <s v="NO"/>
    <s v="Yes"/>
    <x v="0"/>
    <x v="47"/>
  </r>
  <r>
    <n v="3698"/>
    <x v="43"/>
    <x v="3"/>
    <s v="COVID-19/3698"/>
    <s v="Sugam Singh"/>
    <n v="62"/>
    <s v="Male"/>
    <s v="6 B/115 K K Colony"/>
    <s v="Jodhpur "/>
    <s v="Rajasthan "/>
    <s v="India"/>
    <n v="9414125860"/>
    <s v="N/A"/>
    <s v="NO"/>
    <s v="Yes"/>
    <x v="0"/>
    <x v="47"/>
  </r>
  <r>
    <n v="3699"/>
    <x v="43"/>
    <x v="3"/>
    <s v="COVID-19/3699"/>
    <s v="Sharwan"/>
    <n v="30"/>
    <s v="Male"/>
    <s v="C/o Satya Prakash 155 K K colony"/>
    <s v="Jodhpur "/>
    <s v="Rajasthan "/>
    <s v="India"/>
    <n v="9649855254"/>
    <s v="N/A"/>
    <s v="NO"/>
    <s v="Yes"/>
    <x v="0"/>
    <x v="47"/>
  </r>
  <r>
    <n v="3700"/>
    <x v="43"/>
    <x v="3"/>
    <s v="COVID-19/3700"/>
    <s v="Ratan"/>
    <n v="30"/>
    <s v="Male"/>
    <s v="NA"/>
    <s v="Jodhpur "/>
    <s v="Rajasthan "/>
    <s v="India"/>
    <n v="7727047668"/>
    <s v="N/A"/>
    <s v="NO"/>
    <s v="Yes"/>
    <x v="0"/>
    <x v="47"/>
  </r>
  <r>
    <n v="3701"/>
    <x v="43"/>
    <x v="3"/>
    <s v="COVID-19/3701"/>
    <s v="Bhagya Shree"/>
    <n v="8"/>
    <s v="Female"/>
    <s v="9/154 K K Colony"/>
    <s v="Jodhpur "/>
    <s v="Rajasthan "/>
    <s v="India"/>
    <n v="7300000564"/>
    <s v="N/A"/>
    <s v="NO"/>
    <s v="Yes"/>
    <x v="0"/>
    <x v="47"/>
  </r>
  <r>
    <n v="3702"/>
    <x v="43"/>
    <x v="3"/>
    <s v="COVID-19/3702"/>
    <s v="Bhavesh"/>
    <n v="8"/>
    <s v="Male"/>
    <s v="9/154 K K Colony"/>
    <s v="Jodhpur "/>
    <s v="Rajasthan "/>
    <s v="India"/>
    <n v="7300000564"/>
    <s v="N/A"/>
    <s v="NO"/>
    <s v="Yes"/>
    <x v="0"/>
    <x v="47"/>
  </r>
  <r>
    <n v="3703"/>
    <x v="43"/>
    <x v="3"/>
    <s v="COVID-19/3703"/>
    <s v="BHUMIKA"/>
    <n v="6.5"/>
    <s v="Female"/>
    <s v="9/154 K K Colony"/>
    <s v="Jodhpur "/>
    <s v="Rajasthan "/>
    <s v="India"/>
    <n v="7300000564"/>
    <s v="N/A"/>
    <s v="NO"/>
    <s v="Yes"/>
    <x v="0"/>
    <x v="47"/>
  </r>
  <r>
    <n v="3704"/>
    <x v="43"/>
    <x v="3"/>
    <s v="COVID-19/3704"/>
    <s v="SAMU BAI"/>
    <n v="60"/>
    <s v="Female"/>
    <s v="Behind Govt. School Basni"/>
    <s v="Jodhpur "/>
    <s v="Rajasthan "/>
    <s v="India"/>
    <n v="9784167230"/>
    <s v="N/A"/>
    <s v="NO"/>
    <s v="Yes"/>
    <x v="0"/>
    <x v="47"/>
  </r>
  <r>
    <n v="3705"/>
    <x v="43"/>
    <x v="3"/>
    <s v="COVID-19/3705"/>
    <s v="Durga Bai"/>
    <n v="63"/>
    <s v="Female"/>
    <s v="Behind Govt. School Basni"/>
    <s v="Jodhpur "/>
    <s v="Rajasthan "/>
    <s v="India"/>
    <n v="9928557671"/>
    <s v="N/A"/>
    <s v="NO"/>
    <s v="Yes"/>
    <x v="0"/>
    <x v="47"/>
  </r>
  <r>
    <n v="3706"/>
    <x v="43"/>
    <x v="3"/>
    <s v="COVID-19/3706"/>
    <s v="Jitendra "/>
    <n v="27"/>
    <s v="Male"/>
    <s v="Basni Bhawan"/>
    <s v="Jodhpur "/>
    <s v="Rajasthan "/>
    <s v="India"/>
    <n v="8545868285"/>
    <s v="N/A"/>
    <s v="NO"/>
    <s v="Yes"/>
    <x v="0"/>
    <x v="47"/>
  </r>
  <r>
    <n v="3707"/>
    <x v="43"/>
    <x v="3"/>
    <s v="COVID-19/3707"/>
    <s v="Firoj"/>
    <n v="22"/>
    <s v="Male"/>
    <s v="Behind Govt. School Basni"/>
    <s v="Jodhpur "/>
    <s v="Rajasthan "/>
    <s v="India"/>
    <n v="9022269656"/>
    <s v="N/A"/>
    <s v="NO"/>
    <s v="Yes"/>
    <x v="0"/>
    <x v="47"/>
  </r>
  <r>
    <n v="3708"/>
    <x v="43"/>
    <x v="3"/>
    <s v="COVID-19/3708"/>
    <s v="Jitendra"/>
    <n v="40"/>
    <s v="Male"/>
    <s v="6/35 K K colony Basni"/>
    <s v="Jodhpur "/>
    <s v="Rajasthan "/>
    <s v="India"/>
    <n v="9928191303"/>
    <s v="N/A"/>
    <s v="NO"/>
    <s v="Yes"/>
    <x v="0"/>
    <x v="47"/>
  </r>
  <r>
    <n v="3709"/>
    <x v="43"/>
    <x v="3"/>
    <s v="COVID-19/3709"/>
    <s v="Harish Chandra"/>
    <n v="65"/>
    <s v="Male"/>
    <s v="6/35 K K colony Basni"/>
    <s v="Jodhpur "/>
    <s v="Rajasthan "/>
    <s v="India"/>
    <n v="9928191303"/>
    <s v="N/A"/>
    <s v="NO"/>
    <s v="Yes"/>
    <x v="0"/>
    <x v="47"/>
  </r>
  <r>
    <n v="3710"/>
    <x v="43"/>
    <x v="3"/>
    <s v="COVID-19/3710"/>
    <s v="Govind Yadav"/>
    <n v="26"/>
    <s v="Male"/>
    <s v="6/35 K K colony Basni"/>
    <s v="Jodhpur "/>
    <s v="Rajasthan "/>
    <s v="India"/>
    <n v="7792861984"/>
    <s v="N/A"/>
    <s v="NO"/>
    <s v="Yes"/>
    <x v="0"/>
    <x v="47"/>
  </r>
  <r>
    <n v="3711"/>
    <x v="43"/>
    <x v="3"/>
    <s v="COVID-19/3711"/>
    <s v="Bhawana Singh"/>
    <n v="45"/>
    <s v="Male"/>
    <s v="2A/16 Madhuban"/>
    <s v="Jodhpur "/>
    <s v="Rajasthan "/>
    <s v="India"/>
    <n v="7425050771"/>
    <s v="N/A"/>
    <s v="NO"/>
    <s v="Yes"/>
    <x v="0"/>
    <x v="47"/>
  </r>
  <r>
    <n v="3712"/>
    <x v="43"/>
    <x v="3"/>
    <s v="COVID-19/3712"/>
    <s v="Bhupendra"/>
    <n v="47"/>
    <s v="Male"/>
    <s v="2 A/16 Madhuban"/>
    <s v="Jodhpur "/>
    <s v="Rajasthan "/>
    <s v="India"/>
    <n v="7425050771"/>
    <s v="N/A"/>
    <s v="NO"/>
    <s v="Yes"/>
    <x v="0"/>
    <x v="47"/>
  </r>
  <r>
    <n v="3713"/>
    <x v="43"/>
    <x v="3"/>
    <s v="COVID-19/3713"/>
    <s v="Manakram"/>
    <n v="50"/>
    <s v="Male"/>
    <s v="Balaji Nagar, Basni"/>
    <s v="Jodhpur "/>
    <s v="Rajasthan "/>
    <s v="India"/>
    <n v="9414873019"/>
    <s v="N/A"/>
    <s v="NO"/>
    <s v="Yes"/>
    <x v="0"/>
    <x v="47"/>
  </r>
  <r>
    <n v="3714"/>
    <x v="43"/>
    <x v="3"/>
    <s v="COVID-19/3714"/>
    <s v="Geeta Devi"/>
    <n v="35"/>
    <s v="Female"/>
    <s v="Sanjay Colony Basni"/>
    <s v="Jodhpur "/>
    <s v="Rajasthan "/>
    <s v="India"/>
    <n v="8875790650"/>
    <s v="N/A"/>
    <s v="NO"/>
    <s v="Yes"/>
    <x v="0"/>
    <x v="47"/>
  </r>
  <r>
    <n v="3715"/>
    <x v="43"/>
    <x v="3"/>
    <s v="COVID-19/3715"/>
    <s v="Jamuna"/>
    <n v="25"/>
    <s v="Female"/>
    <s v="C/o Basant 4 Dukan"/>
    <s v="Jodhpur "/>
    <s v="Rajasthan "/>
    <s v="India"/>
    <n v="9679155053"/>
    <s v="N/A"/>
    <s v="NO"/>
    <s v="Yes"/>
    <x v="0"/>
    <x v="47"/>
  </r>
  <r>
    <n v="3716"/>
    <x v="43"/>
    <x v="3"/>
    <s v="COVID-19/3716"/>
    <s v="Hriji Ram"/>
    <n v="40"/>
    <s v="Male"/>
    <s v="5/F/226 KBHB"/>
    <s v="Jodhpur "/>
    <s v="Rajasthan "/>
    <s v="India"/>
    <n v="9829783447"/>
    <s v="N/A"/>
    <s v="NO"/>
    <s v="Yes"/>
    <x v="0"/>
    <x v="47"/>
  </r>
  <r>
    <n v="3717"/>
    <x v="43"/>
    <x v="3"/>
    <s v="COVID-19/3717"/>
    <s v="Naveen Tejwani"/>
    <n v="29"/>
    <s v="Male"/>
    <s v="9/93 DDP Nagar"/>
    <s v="Jodhpur "/>
    <s v="Rajasthan "/>
    <s v="India"/>
    <n v="8005888810"/>
    <s v="N/A"/>
    <s v="NO"/>
    <s v="Yes"/>
    <x v="0"/>
    <x v="47"/>
  </r>
  <r>
    <n v="3718"/>
    <x v="43"/>
    <x v="3"/>
    <s v="COVID-19/3718"/>
    <s v="Vishal Marchandani"/>
    <n v="19"/>
    <s v="Male"/>
    <s v="C-64 Saraswati Nagar"/>
    <s v="Jodhpur "/>
    <s v="Rajasthan "/>
    <s v="India"/>
    <n v="8699384033"/>
    <s v="N/A"/>
    <s v="NO"/>
    <s v="Yes"/>
    <x v="0"/>
    <x v="47"/>
  </r>
  <r>
    <n v="3719"/>
    <x v="43"/>
    <x v="3"/>
    <s v="COVID-19/3719"/>
    <s v="Sanjay Kumar"/>
    <n v="20"/>
    <s v="Male"/>
    <s v="10/173 DDP Nagar"/>
    <s v="Jodhpur "/>
    <s v="Rajasthan "/>
    <s v="India"/>
    <n v="9509828700"/>
    <s v="N/A"/>
    <s v="NO"/>
    <s v="Yes"/>
    <x v="0"/>
    <x v="47"/>
  </r>
  <r>
    <n v="3720"/>
    <x v="43"/>
    <x v="3"/>
    <s v="COVID-19/3720"/>
    <s v="Rohit"/>
    <n v="14"/>
    <s v="Male"/>
    <s v="10/149 DDP Nagar"/>
    <s v="Jodhpur "/>
    <s v="Rajasthan "/>
    <s v="India"/>
    <n v="9001522943"/>
    <s v="N/A"/>
    <s v="NO"/>
    <s v="Yes"/>
    <x v="0"/>
    <x v="47"/>
  </r>
  <r>
    <n v="3721"/>
    <x v="43"/>
    <x v="3"/>
    <s v="COVID-19/3721"/>
    <s v="Vijay Kumar"/>
    <n v="15"/>
    <s v="Male"/>
    <s v="10/173 DDP Nagar"/>
    <s v="Jodhpur "/>
    <s v="Rajasthan "/>
    <s v="India"/>
    <n v="8290194300"/>
    <s v="N/A"/>
    <s v="NO"/>
    <s v="Yes"/>
    <x v="0"/>
    <x v="47"/>
  </r>
  <r>
    <n v="3722"/>
    <x v="43"/>
    <x v="3"/>
    <s v="COVID-19/3722"/>
    <s v="Reena"/>
    <n v="30"/>
    <s v="Female"/>
    <s v="10/173 DDP NAgar"/>
    <s v="Jodhpur "/>
    <s v="Rajasthan "/>
    <s v="India"/>
    <n v="6376958441"/>
    <s v="N/A"/>
    <s v="NO"/>
    <s v="Yes"/>
    <x v="0"/>
    <x v="47"/>
  </r>
  <r>
    <n v="3723"/>
    <x v="43"/>
    <x v="3"/>
    <s v="COVID-19/3723"/>
    <s v="Khushboo"/>
    <n v="30"/>
    <s v="Female"/>
    <s v="9/93 DDP Nagar"/>
    <s v="Jodhpur "/>
    <s v="Rajasthan "/>
    <s v="India"/>
    <n v="6376958441"/>
    <s v="N/A"/>
    <s v="NO"/>
    <s v="Yes"/>
    <x v="0"/>
    <x v="47"/>
  </r>
  <r>
    <n v="3724"/>
    <x v="43"/>
    <x v="3"/>
    <s v="COVID-19/3724"/>
    <s v="Kavya"/>
    <n v="4"/>
    <s v="Female"/>
    <s v="9/93 DDP Nagar"/>
    <s v="Jodhpur "/>
    <s v="Rajasthan "/>
    <s v="India"/>
    <n v="6350095954"/>
    <s v="N/A"/>
    <s v="NO"/>
    <s v="Yes"/>
    <x v="0"/>
    <x v="47"/>
  </r>
  <r>
    <n v="3725"/>
    <x v="43"/>
    <x v="3"/>
    <s v="COVID-19/3725"/>
    <s v="karishma"/>
    <n v="14"/>
    <s v="Female"/>
    <s v="10/173 DDP Nagar"/>
    <s v="Jodhpur "/>
    <s v="Rajasthan "/>
    <s v="India"/>
    <n v="8290194522"/>
    <s v="N/A"/>
    <s v="NO"/>
    <s v="Yes"/>
    <x v="0"/>
    <x v="47"/>
  </r>
  <r>
    <n v="3726"/>
    <x v="43"/>
    <x v="3"/>
    <s v="COVID-19/3726"/>
    <s v="Raju"/>
    <n v="42"/>
    <s v="Male"/>
    <s v="10/149 DDP Nagar"/>
    <s v="Jodhpur "/>
    <s v="Rajasthan "/>
    <s v="India"/>
    <n v="9001522943"/>
    <s v="N/A"/>
    <s v="NO"/>
    <s v="Yes"/>
    <x v="0"/>
    <x v="47"/>
  </r>
  <r>
    <n v="3727"/>
    <x v="43"/>
    <x v="3"/>
    <s v="COVID-19/3727"/>
    <s v="Sudama"/>
    <n v="55"/>
    <s v="Male"/>
    <s v="2/27 Madhuban"/>
    <s v="Jodhpur "/>
    <s v="Rajasthan "/>
    <s v="India"/>
    <s v="NA"/>
    <s v="N/A"/>
    <s v="NO"/>
    <s v="Yes"/>
    <x v="0"/>
    <x v="47"/>
  </r>
  <r>
    <n v="3728"/>
    <x v="43"/>
    <x v="3"/>
    <s v="COVID-19/3728"/>
    <s v="Pradeep Kumar"/>
    <n v="49"/>
    <s v="Male"/>
    <s v="2 G 27 Madhuban"/>
    <s v="Jodhpur "/>
    <s v="Rajasthan "/>
    <s v="India"/>
    <n v="9784923933"/>
    <s v="N/A"/>
    <s v="NO"/>
    <s v="Yes"/>
    <x v="0"/>
    <x v="47"/>
  </r>
  <r>
    <n v="3729"/>
    <x v="43"/>
    <x v="3"/>
    <s v="COVID-19/3729"/>
    <s v="Mainsha"/>
    <n v="38"/>
    <s v="Female"/>
    <s v="9/92 DDP Nagar"/>
    <s v="Jodhpur "/>
    <s v="Rajasthan "/>
    <s v="India"/>
    <n v="7610923860"/>
    <s v="N/A"/>
    <s v="NO"/>
    <s v="Yes"/>
    <x v="0"/>
    <x v="48"/>
  </r>
  <r>
    <n v="3730"/>
    <x v="43"/>
    <x v="3"/>
    <s v="COVID-19/3730"/>
    <s v="Prem Raj"/>
    <n v="29"/>
    <s v="Male"/>
    <s v="2 D 27"/>
    <s v="Jodhpur "/>
    <s v="Rajasthan "/>
    <s v="India"/>
    <n v="7023275002"/>
    <s v="N/A"/>
    <s v="NO"/>
    <s v="Yes"/>
    <x v="0"/>
    <x v="47"/>
  </r>
  <r>
    <n v="3731"/>
    <x v="43"/>
    <x v="3"/>
    <s v="COVID-19/3731"/>
    <s v="Ravi"/>
    <n v="20"/>
    <s v="Male"/>
    <s v="10/15 DDP Nagar, Madhuan"/>
    <s v="Jodhpur "/>
    <s v="Rajasthan "/>
    <s v="India"/>
    <n v="8696109929"/>
    <s v="N/A"/>
    <s v="NO"/>
    <s v="Yes"/>
    <x v="0"/>
    <x v="47"/>
  </r>
  <r>
    <n v="3732"/>
    <x v="43"/>
    <x v="3"/>
    <s v="COVID-19/3732"/>
    <s v="Harish"/>
    <n v="26"/>
    <s v="Male"/>
    <s v="10/15 DDP Nagar, Madhuan"/>
    <s v="Jodhpur "/>
    <s v="Rajasthan "/>
    <s v="India"/>
    <n v="9694481056"/>
    <s v="N/A"/>
    <s v="NO"/>
    <s v="Yes"/>
    <x v="0"/>
    <x v="47"/>
  </r>
  <r>
    <n v="3733"/>
    <x v="43"/>
    <x v="3"/>
    <s v="COVID-19/3733"/>
    <s v="Poonam Devi"/>
    <n v="34"/>
    <s v="Female"/>
    <s v="10/15 DDP Nagar, Madhuan"/>
    <s v="Jodhpur "/>
    <s v="Rajasthan "/>
    <s v="India"/>
    <n v="7219964756"/>
    <s v="N/A"/>
    <s v="NO"/>
    <s v="Yes"/>
    <x v="0"/>
    <x v="47"/>
  </r>
  <r>
    <n v="3734"/>
    <x v="43"/>
    <x v="3"/>
    <s v="COVID-19/3734"/>
    <s v="Ramji Prasad"/>
    <n v="38"/>
    <s v="Male"/>
    <s v="10/15 DDP Nagar, Madhuan"/>
    <s v="Jodhpur "/>
    <s v="Rajasthan "/>
    <s v="India"/>
    <n v="7219964756"/>
    <s v="N/A"/>
    <s v="NO"/>
    <s v="Yes"/>
    <x v="0"/>
    <x v="47"/>
  </r>
  <r>
    <n v="3735"/>
    <x v="43"/>
    <x v="3"/>
    <s v="COVID-19/3735"/>
    <s v="Ratan Singh"/>
    <n v="61"/>
    <s v="Male"/>
    <s v="2 k 20 Madhuban "/>
    <s v="Jodhpur "/>
    <s v="Rajasthan "/>
    <s v="India"/>
    <n v="7597540320"/>
    <s v="N/A"/>
    <s v="NO"/>
    <s v="Yes"/>
    <x v="0"/>
    <x v="47"/>
  </r>
  <r>
    <n v="3736"/>
    <x v="43"/>
    <x v="3"/>
    <s v="COVID-19/3736"/>
    <s v="Ajay Kumar"/>
    <n v="25"/>
    <s v="Male"/>
    <s v="4 A 5 Madhuban"/>
    <s v="Jodhpur "/>
    <s v="Rajasthan "/>
    <s v="India"/>
    <n v="9166759395"/>
    <s v="N/A"/>
    <s v="NO"/>
    <s v="Yes"/>
    <x v="0"/>
    <x v="47"/>
  </r>
  <r>
    <n v="3737"/>
    <x v="43"/>
    <x v="3"/>
    <s v="COVID-19/3737"/>
    <s v="Janvi"/>
    <n v="2"/>
    <s v="Male"/>
    <s v="4 A 5 Madhuban"/>
    <s v="Jodhpur "/>
    <s v="Rajasthan "/>
    <s v="India"/>
    <n v="9166759395"/>
    <s v="N/A"/>
    <s v="NO"/>
    <s v="Yes"/>
    <x v="0"/>
    <x v="47"/>
  </r>
  <r>
    <n v="3738"/>
    <x v="43"/>
    <x v="3"/>
    <s v="COVID-19/3738"/>
    <s v="Heena"/>
    <n v="43"/>
    <s v="Female"/>
    <s v="10/15 DDP Nagar, Madhuan"/>
    <s v="Jodhpur "/>
    <s v="Rajasthan "/>
    <s v="India"/>
    <n v="9799900840"/>
    <s v="N/A"/>
    <s v="NO"/>
    <s v="Yes"/>
    <x v="0"/>
    <x v="47"/>
  </r>
  <r>
    <n v="3739"/>
    <x v="43"/>
    <x v="3"/>
    <s v="COVID-19/3739"/>
    <s v="Manish"/>
    <n v="21"/>
    <s v="Male"/>
    <s v="10/15 DDP Nagar, Madhuan"/>
    <s v="Jodhpur "/>
    <s v="Rajasthan "/>
    <s v="India"/>
    <n v="9799900840"/>
    <s v="N/A"/>
    <s v="NO"/>
    <s v="Yes"/>
    <x v="0"/>
    <x v="47"/>
  </r>
  <r>
    <n v="3740"/>
    <x v="43"/>
    <x v="3"/>
    <s v="COVID-19/3740"/>
    <s v="Angel"/>
    <n v="4"/>
    <s v="Female"/>
    <s v="4 A 5 Madhuban"/>
    <s v="Jodhpur "/>
    <s v="Rajasthan "/>
    <s v="India"/>
    <n v="9166759395"/>
    <s v="N/A"/>
    <s v="NO"/>
    <s v="Yes"/>
    <x v="0"/>
    <x v="47"/>
  </r>
  <r>
    <n v="3741"/>
    <x v="43"/>
    <x v="3"/>
    <s v="COVID-19/3741"/>
    <s v="Rekha Devi"/>
    <n v="22"/>
    <s v="Female"/>
    <s v="4 A 5 Madhuban"/>
    <s v="Jodhpur "/>
    <s v="Rajasthan "/>
    <s v="India"/>
    <n v="9166759395"/>
    <s v="N/A"/>
    <s v="NO"/>
    <s v="Yes"/>
    <x v="0"/>
    <x v="47"/>
  </r>
  <r>
    <n v="3742"/>
    <x v="43"/>
    <x v="3"/>
    <s v="COVID-19/3742"/>
    <s v="hema"/>
    <n v="36"/>
    <s v="Female"/>
    <s v="10/149 DDP Nagar"/>
    <s v="Jodhpur "/>
    <s v="Rajasthan "/>
    <s v="India"/>
    <n v="9001522943"/>
    <s v="N/A"/>
    <s v="NO"/>
    <s v="Yes"/>
    <x v="0"/>
    <x v="47"/>
  </r>
  <r>
    <n v="3743"/>
    <x v="43"/>
    <x v="3"/>
    <s v="COVID-19/3743"/>
    <s v="Mohit"/>
    <n v="12"/>
    <s v="Male"/>
    <s v="10/149 DDP Nagar"/>
    <s v="Jodhpur "/>
    <s v="Rajasthan "/>
    <s v="India"/>
    <n v="9001522943"/>
    <s v="N/A"/>
    <s v="NO"/>
    <s v="Yes"/>
    <x v="0"/>
    <x v="47"/>
  </r>
  <r>
    <n v="3744"/>
    <x v="43"/>
    <x v="3"/>
    <s v="COVID-19/3744"/>
    <s v="Rohit Kumar"/>
    <n v="27"/>
    <s v="Male"/>
    <s v="A-118 Ashok Vatiks"/>
    <s v="Jodhpur "/>
    <s v="Rajasthan "/>
    <s v="India"/>
    <n v="9738278083"/>
    <s v="N/A"/>
    <s v="NO"/>
    <s v="Yes"/>
    <x v="0"/>
    <x v="47"/>
  </r>
  <r>
    <n v="3745"/>
    <x v="43"/>
    <x v="3"/>
    <s v="COVID-19/3745"/>
    <s v="Aditya"/>
    <n v="12"/>
    <s v="Male"/>
    <s v="5/13 DDP Nagar"/>
    <s v="Jodhpur "/>
    <s v="Rajasthan "/>
    <s v="India"/>
    <n v="9521211954"/>
    <s v="N/A"/>
    <s v="NO"/>
    <s v="Yes"/>
    <x v="0"/>
    <x v="47"/>
  </r>
  <r>
    <n v="3746"/>
    <x v="43"/>
    <x v="3"/>
    <s v="COVID-19/3746"/>
    <s v="Divya"/>
    <n v="17"/>
    <s v="Female"/>
    <s v="5/13 DDP Nagar"/>
    <s v="Jodhpur "/>
    <s v="Rajasthan "/>
    <s v="India"/>
    <n v="9521211954"/>
    <s v="N/A"/>
    <s v="NO"/>
    <s v="Yes"/>
    <x v="0"/>
    <x v="47"/>
  </r>
  <r>
    <n v="3747"/>
    <x v="43"/>
    <x v="3"/>
    <s v="COVID-19/3747"/>
    <s v="Aayu"/>
    <n v="8"/>
    <s v="Male"/>
    <s v="5/13 DDP Nagar"/>
    <s v="Jodhpur "/>
    <s v="Rajasthan "/>
    <s v="India"/>
    <n v="9521211954"/>
    <s v="N/A"/>
    <s v="NO"/>
    <s v="Yes"/>
    <x v="0"/>
    <x v="47"/>
  </r>
  <r>
    <n v="3748"/>
    <x v="43"/>
    <x v="3"/>
    <s v="COVID-19/3748"/>
    <s v="Aadarsh"/>
    <n v="7"/>
    <s v="Male"/>
    <s v="5/13 DDP Nagar"/>
    <s v="Jodhpur "/>
    <s v="Rajasthan "/>
    <s v="India"/>
    <n v="9521211954"/>
    <s v="N/A"/>
    <s v="NO"/>
    <s v="Yes"/>
    <x v="0"/>
    <x v="48"/>
  </r>
  <r>
    <n v="3749"/>
    <x v="43"/>
    <x v="3"/>
    <s v="COVID-19/3749"/>
    <s v="Pinki"/>
    <n v="34"/>
    <s v="Female"/>
    <s v="5/13 DDP Nagar"/>
    <s v="Jodhpur "/>
    <s v="Rajasthan "/>
    <s v="India"/>
    <n v="9521211954"/>
    <s v="N/A"/>
    <s v="NO"/>
    <s v="Yes"/>
    <x v="0"/>
    <x v="47"/>
  </r>
  <r>
    <n v="3750"/>
    <x v="43"/>
    <x v="3"/>
    <s v="COVID-19/3750"/>
    <s v="Shashi Kant"/>
    <n v="17"/>
    <s v="Male"/>
    <s v="4 A 5 Madhuban"/>
    <s v="Jodhpur "/>
    <s v="Rajasthan "/>
    <s v="India"/>
    <n v="9166759395"/>
    <s v="N/A"/>
    <s v="NO"/>
    <s v="Yes"/>
    <x v="0"/>
    <x v="47"/>
  </r>
  <r>
    <n v="3751"/>
    <x v="43"/>
    <x v="3"/>
    <s v="COVID-19/3751"/>
    <s v="Gauri Shankar"/>
    <n v="19"/>
    <s v="Male"/>
    <s v="4 A 5 Madhuban"/>
    <s v="Jodhpur "/>
    <s v="Rajasthan "/>
    <s v="India"/>
    <n v="9887537402"/>
    <s v="N/A"/>
    <s v="NO"/>
    <s v="Yes"/>
    <x v="0"/>
    <x v="47"/>
  </r>
  <r>
    <n v="3752"/>
    <x v="43"/>
    <x v="3"/>
    <s v="COVID-19/3752"/>
    <s v="Rekha"/>
    <n v="43"/>
    <s v="Female"/>
    <s v="4/80 DDP Nagar"/>
    <s v="Jodhpur "/>
    <s v="Rajasthan "/>
    <s v="India"/>
    <n v="9982419571"/>
    <s v="N/A"/>
    <s v="NO"/>
    <s v="Yes"/>
    <x v="0"/>
    <x v="47"/>
  </r>
  <r>
    <n v="3753"/>
    <x v="43"/>
    <x v="3"/>
    <s v="COVID-19/3753"/>
    <s v="Kanika Sharma"/>
    <n v="20"/>
    <s v="Female"/>
    <s v="4/80 DDP Nagar"/>
    <s v="Jodhpur "/>
    <s v="Rajasthan "/>
    <s v="India"/>
    <n v="9982419571"/>
    <s v="N/A"/>
    <s v="NO"/>
    <s v="Yes"/>
    <x v="0"/>
    <x v="47"/>
  </r>
  <r>
    <n v="3754"/>
    <x v="43"/>
    <x v="3"/>
    <s v="COVID-19/3754"/>
    <s v="Jaya Satwani"/>
    <n v="44"/>
    <s v="Female"/>
    <s v="4/82 DDP Nagar"/>
    <s v="Jodhpur "/>
    <s v="Rajasthan "/>
    <s v="India"/>
    <n v="6376017199"/>
    <s v="N/A"/>
    <s v="NO"/>
    <s v="Yes"/>
    <x v="0"/>
    <x v="47"/>
  </r>
  <r>
    <n v="3755"/>
    <x v="43"/>
    <x v="3"/>
    <s v="COVID-19/3755"/>
    <s v="Naveen Satwani"/>
    <n v="20"/>
    <s v="Male"/>
    <s v="4/82 DDP Nagar"/>
    <s v="Jodhpur "/>
    <s v="Rajasthan "/>
    <s v="India"/>
    <n v="6376017199"/>
    <s v="N/A"/>
    <s v="NO"/>
    <s v="Yes"/>
    <x v="0"/>
    <x v="47"/>
  </r>
  <r>
    <n v="3756"/>
    <x v="43"/>
    <x v="3"/>
    <s v="COVID-19/3756"/>
    <s v="Sonu"/>
    <n v="20"/>
    <s v="Male"/>
    <s v="4/83 DDP Nagar"/>
    <s v="Jodhpur "/>
    <s v="Rajasthan "/>
    <s v="India"/>
    <n v="7357134280"/>
    <s v="N/A"/>
    <s v="NO"/>
    <s v="Yes"/>
    <x v="0"/>
    <x v="47"/>
  </r>
  <r>
    <n v="3757"/>
    <x v="43"/>
    <x v="3"/>
    <s v="COVID-19/3757"/>
    <s v="Bhagwan Das"/>
    <n v="51"/>
    <s v="Male"/>
    <s v="2 K 1 Madhuban"/>
    <s v="Jodhpur "/>
    <s v="Rajasthan "/>
    <s v="India"/>
    <n v="7568104828"/>
    <s v="N/A"/>
    <s v="NO"/>
    <s v="Yes"/>
    <x v="0"/>
    <x v="47"/>
  </r>
  <r>
    <n v="3758"/>
    <x v="43"/>
    <x v="3"/>
    <s v="COVID-19/3758"/>
    <s v="Pooja"/>
    <n v="19"/>
    <s v="Female"/>
    <s v="4/83 DDP Nagar"/>
    <s v="Jodhpur "/>
    <s v="Rajasthan "/>
    <s v="India"/>
    <n v="8003217743"/>
    <s v="N/A"/>
    <s v="NO"/>
    <s v="Yes"/>
    <x v="0"/>
    <x v="47"/>
  </r>
  <r>
    <n v="3759"/>
    <x v="43"/>
    <x v="3"/>
    <s v="COVID-19/3759"/>
    <s v="Babita"/>
    <n v="34"/>
    <s v="Female"/>
    <s v="4/83 DDP Nagar"/>
    <s v="Jodhpur "/>
    <s v="Rajasthan "/>
    <s v="India"/>
    <n v="8003217743"/>
    <s v="N/A"/>
    <s v="NO"/>
    <s v="Yes"/>
    <x v="0"/>
    <x v="47"/>
  </r>
  <r>
    <n v="3760"/>
    <x v="43"/>
    <x v="3"/>
    <s v="COVID-19/3760"/>
    <s v="Lajwanti"/>
    <n v="47"/>
    <s v="Female"/>
    <s v="2 K 1 Madhuban"/>
    <s v="Jodhpur "/>
    <s v="Rajasthan "/>
    <s v="India"/>
    <n v="8503956440"/>
    <s v="N/A"/>
    <s v="NO"/>
    <s v="Yes"/>
    <x v="0"/>
    <x v="47"/>
  </r>
  <r>
    <n v="3761"/>
    <x v="43"/>
    <x v="3"/>
    <s v="COVID-19/3761"/>
    <s v="Madhu"/>
    <n v="48"/>
    <s v="Female"/>
    <s v="4/81 DDP Nagar"/>
    <s v="Jodhpur "/>
    <s v="Rajasthan "/>
    <s v="India"/>
    <n v="8852868603"/>
    <s v="N/A"/>
    <s v="NO"/>
    <s v="Yes"/>
    <x v="0"/>
    <x v="47"/>
  </r>
  <r>
    <n v="3762"/>
    <x v="43"/>
    <x v="3"/>
    <s v="COVID-19/3762"/>
    <s v="Ramesh Lakhmera"/>
    <n v="55"/>
    <s v="Male"/>
    <s v="4/81 DDP Nagar"/>
    <s v="Jodhpur "/>
    <s v="Rajasthan "/>
    <s v="India"/>
    <n v="8852868603"/>
    <s v="N/A"/>
    <s v="NO"/>
    <s v="Yes"/>
    <x v="0"/>
    <x v="47"/>
  </r>
  <r>
    <n v="3763"/>
    <x v="43"/>
    <x v="3"/>
    <s v="COVID-19/3763"/>
    <s v="Abhishek Lakhmera"/>
    <n v="19"/>
    <s v="Male"/>
    <s v="4/81 DDP Nagar"/>
    <s v="Jodhpur "/>
    <s v="Rajasthan "/>
    <s v="India"/>
    <n v="8852868603"/>
    <s v="N/A"/>
    <s v="NO"/>
    <s v="Yes"/>
    <x v="0"/>
    <x v="47"/>
  </r>
  <r>
    <n v="3764"/>
    <x v="43"/>
    <x v="3"/>
    <s v="COVID-19/3764"/>
    <s v="Pankaj Kumar"/>
    <n v="19"/>
    <s v="Male"/>
    <s v="1 kh 10 Madhuban"/>
    <s v="Jodhpur "/>
    <s v="Rajasthan "/>
    <s v="India"/>
    <n v="8000940244"/>
    <s v="N/A"/>
    <s v="NO"/>
    <s v="Yes"/>
    <x v="0"/>
    <x v="47"/>
  </r>
  <r>
    <n v="3765"/>
    <x v="43"/>
    <x v="3"/>
    <s v="COVID-19/3765"/>
    <s v="Bajrangi Yadav "/>
    <n v="40"/>
    <s v="Male"/>
    <s v="5/52 DDP Nagar"/>
    <s v="Jodhpur "/>
    <s v="Rajasthan "/>
    <s v="India"/>
    <n v="8387052115"/>
    <s v="N/A"/>
    <s v="NO"/>
    <s v="Yes"/>
    <x v="0"/>
    <x v="47"/>
  </r>
  <r>
    <n v="3766"/>
    <x v="43"/>
    <x v="3"/>
    <s v="COVID-19/3766"/>
    <s v="Ajeet"/>
    <n v="20"/>
    <s v="Male"/>
    <s v="5/52 DDP Nagar"/>
    <s v="Jodhpur "/>
    <s v="Rajasthan "/>
    <s v="India"/>
    <n v="7488667086"/>
    <s v="N/A"/>
    <s v="NO"/>
    <s v="Yes"/>
    <x v="0"/>
    <x v="47"/>
  </r>
  <r>
    <n v="3767"/>
    <x v="43"/>
    <x v="3"/>
    <s v="COVID-19/3767"/>
    <s v="Arvind"/>
    <n v="20"/>
    <s v="Male"/>
    <s v="5/52 DDP Nagar"/>
    <s v="Jodhpur "/>
    <s v="Rajasthan "/>
    <s v="India"/>
    <n v="9588265576"/>
    <s v="N/A"/>
    <s v="NO"/>
    <s v="Yes"/>
    <x v="0"/>
    <x v="47"/>
  </r>
  <r>
    <n v="3768"/>
    <x v="43"/>
    <x v="3"/>
    <s v="COVID-19/3768"/>
    <s v="Janki Devi"/>
    <n v="36"/>
    <s v="Female"/>
    <s v="5/13 DDP Nagar"/>
    <s v="Jodhpur "/>
    <s v="Rajasthan "/>
    <s v="India"/>
    <n v="9120645356"/>
    <s v="N/A"/>
    <s v="NO"/>
    <s v="Yes"/>
    <x v="0"/>
    <x v="47"/>
  </r>
  <r>
    <n v="3769"/>
    <x v="43"/>
    <x v="3"/>
    <s v="COVID-19/3769"/>
    <s v="Dhaim Nath Singh"/>
    <n v="38"/>
    <s v="Male"/>
    <s v="5/13 DDP Nagar"/>
    <s v="Jodhpur "/>
    <s v="Rajasthan "/>
    <s v="India"/>
    <n v="9120645356"/>
    <s v="N/A"/>
    <s v="NO"/>
    <s v="Yes"/>
    <x v="0"/>
    <x v="47"/>
  </r>
  <r>
    <n v="3770"/>
    <x v="43"/>
    <x v="3"/>
    <s v="COVID-19/3770"/>
    <s v="Prem Praksha"/>
    <n v="20"/>
    <s v="Male"/>
    <s v="5/52 DDP Nagar"/>
    <s v="Jodhpur "/>
    <s v="Rajasthan "/>
    <s v="India"/>
    <n v="7703906343"/>
    <s v="N/A"/>
    <s v="NO"/>
    <s v="Yes"/>
    <x v="0"/>
    <x v="47"/>
  </r>
  <r>
    <n v="3771"/>
    <x v="43"/>
    <x v="3"/>
    <s v="COVID-19/3771"/>
    <s v="Sunil"/>
    <n v="36"/>
    <s v="Male"/>
    <s v="5/52 DDP Nagar"/>
    <s v="Jodhpur "/>
    <s v="Rajasthan "/>
    <s v="India"/>
    <n v="8387052115"/>
    <s v="N/A"/>
    <s v="NO"/>
    <s v="Yes"/>
    <x v="0"/>
    <x v="47"/>
  </r>
  <r>
    <n v="3772"/>
    <x v="43"/>
    <x v="3"/>
    <s v="COVID-19/3772"/>
    <s v="Vikram"/>
    <n v="28"/>
    <s v="Male"/>
    <s v="5/52 DDP Nagar"/>
    <s v="Jodhpur "/>
    <s v="Rajasthan "/>
    <s v="India"/>
    <n v="8917360046"/>
    <s v="N/A"/>
    <s v="NO"/>
    <s v="Yes"/>
    <x v="0"/>
    <x v="47"/>
  </r>
  <r>
    <n v="3773"/>
    <x v="43"/>
    <x v="3"/>
    <s v="COVID-19/3773"/>
    <s v="Kavita"/>
    <n v="25"/>
    <s v="Female"/>
    <s v="5/52 DDP Nagar"/>
    <s v="Jodhpur "/>
    <s v="Rajasthan "/>
    <s v="India"/>
    <n v="8917360046"/>
    <s v="N/A"/>
    <s v="NO"/>
    <s v="Yes"/>
    <x v="0"/>
    <x v="47"/>
  </r>
  <r>
    <n v="3774"/>
    <x v="43"/>
    <x v="3"/>
    <s v="COVID-19/3774"/>
    <s v="Bittu"/>
    <n v="6"/>
    <s v="Male"/>
    <s v="5/52 DDP Nagar"/>
    <s v="Jodhpur "/>
    <s v="Rajasthan "/>
    <s v="India"/>
    <n v="8917360046"/>
    <s v="N/A"/>
    <s v="NO"/>
    <s v="Yes"/>
    <x v="0"/>
    <x v="47"/>
  </r>
  <r>
    <n v="3775"/>
    <x v="43"/>
    <x v="3"/>
    <s v="COVID-19/3775"/>
    <s v="Soni"/>
    <n v="2"/>
    <s v="Female"/>
    <s v="5/52 DDP Nagar"/>
    <s v="Jodhpur "/>
    <s v="Rajasthan "/>
    <s v="India"/>
    <n v="8917360046"/>
    <s v="N/A"/>
    <s v="NO"/>
    <s v="Yes"/>
    <x v="0"/>
    <x v="47"/>
  </r>
  <r>
    <n v="3776"/>
    <x v="43"/>
    <x v="3"/>
    <s v="COVID-19/3776"/>
    <s v="Prem kumar"/>
    <n v="45"/>
    <s v="Male"/>
    <s v="2 J 26 Madhuban"/>
    <s v="Jodhpur "/>
    <s v="Rajasthan "/>
    <s v="India"/>
    <n v="9413560560"/>
    <s v="N/A"/>
    <s v="NO"/>
    <s v="Yes"/>
    <x v="0"/>
    <x v="47"/>
  </r>
  <r>
    <n v="3777"/>
    <x v="43"/>
    <x v="3"/>
    <s v="COVID-19/3777"/>
    <s v="Subhash Chandra"/>
    <n v="73"/>
    <s v="Male"/>
    <s v="2 J 26 Madhuban"/>
    <s v="Jodhpur "/>
    <s v="Rajasthan "/>
    <s v="India"/>
    <n v="9413560560"/>
    <s v="N/A"/>
    <s v="NO"/>
    <s v="Yes"/>
    <x v="0"/>
    <x v="47"/>
  </r>
  <r>
    <n v="3778"/>
    <x v="43"/>
    <x v="3"/>
    <s v="COVID-19/3778"/>
    <s v="Hemant"/>
    <n v="28"/>
    <s v="Male"/>
    <s v="3/S/46 KBHB"/>
    <s v="Jodhpur "/>
    <s v="Rajasthan "/>
    <s v="India"/>
    <n v="8114423585"/>
    <s v="N/A"/>
    <s v="NO"/>
    <s v="Yes"/>
    <x v="0"/>
    <x v="47"/>
  </r>
  <r>
    <n v="3779"/>
    <x v="43"/>
    <x v="3"/>
    <s v="COVID-19/3779"/>
    <s v="Vinod"/>
    <n v="26"/>
    <s v="Male"/>
    <s v="3/S/46 KBHB"/>
    <s v="Jodhpur "/>
    <s v="Rajasthan "/>
    <s v="India"/>
    <n v="8114423585"/>
    <s v="N/A"/>
    <s v="NO"/>
    <s v="Yes"/>
    <x v="0"/>
    <x v="47"/>
  </r>
  <r>
    <n v="3780"/>
    <x v="43"/>
    <x v="3"/>
    <s v="COVID-19/3780"/>
    <s v="Sunita"/>
    <n v="30"/>
    <s v="Female"/>
    <s v="5/52 DDP Nagar"/>
    <s v="Jodhpur "/>
    <s v="Rajasthan "/>
    <s v="India"/>
    <n v="9950320183"/>
    <s v="N/A"/>
    <s v="NO"/>
    <s v="Yes"/>
    <x v="0"/>
    <x v="47"/>
  </r>
  <r>
    <n v="3781"/>
    <x v="43"/>
    <x v="3"/>
    <s v="COVID-19/3781"/>
    <s v="Himanshu "/>
    <n v="20"/>
    <s v="Male"/>
    <s v="3/B/3 Madhuban"/>
    <s v="Jodhpur "/>
    <s v="Rajasthan "/>
    <s v="India"/>
    <n v="9116708787"/>
    <s v="N/A"/>
    <s v="NO"/>
    <s v="Yes"/>
    <x v="0"/>
    <x v="47"/>
  </r>
  <r>
    <n v="3782"/>
    <x v="43"/>
    <x v="3"/>
    <s v="COVID-19/3782"/>
    <s v="Munna"/>
    <n v="54"/>
    <s v="Male"/>
    <s v="5/52 DDP Nagar"/>
    <s v="Jodhpur "/>
    <s v="Rajasthan "/>
    <s v="India"/>
    <n v="6390496226"/>
    <s v="N/A"/>
    <s v="NO"/>
    <s v="Yes"/>
    <x v="0"/>
    <x v="47"/>
  </r>
  <r>
    <n v="3783"/>
    <x v="43"/>
    <x v="3"/>
    <s v="COVID-19/3783"/>
    <s v="Aditya singh"/>
    <n v="23"/>
    <s v="Male"/>
    <s v="72 Mahaveer Nagar"/>
    <s v="Jodhpur "/>
    <s v="Rajasthan "/>
    <s v="India"/>
    <n v="8619655966"/>
    <s v="N/A"/>
    <s v="NO"/>
    <s v="Yes"/>
    <x v="0"/>
    <x v="47"/>
  </r>
  <r>
    <n v="3784"/>
    <x v="43"/>
    <x v="3"/>
    <s v="COVID-19/3784"/>
    <s v="Arvind"/>
    <n v="21"/>
    <s v="Male"/>
    <s v="8/70 DDP Nagar"/>
    <s v="Jodhpur "/>
    <s v="Rajasthan "/>
    <s v="India"/>
    <n v="8949496172"/>
    <s v="N/A"/>
    <s v="NO"/>
    <s v="Yes"/>
    <x v="0"/>
    <x v="47"/>
  </r>
  <r>
    <n v="3785"/>
    <x v="43"/>
    <x v="3"/>
    <s v="COVID-19/3785"/>
    <s v="Lalita"/>
    <n v="35"/>
    <s v="Female"/>
    <s v="5/52 DDP Nagar"/>
    <s v="Jodhpur "/>
    <s v="Rajasthan "/>
    <s v="India"/>
    <n v="6390496226"/>
    <s v="N/A"/>
    <s v="NO"/>
    <s v="Yes"/>
    <x v="0"/>
    <x v="47"/>
  </r>
  <r>
    <n v="3786"/>
    <x v="43"/>
    <x v="3"/>
    <s v="COVID-19/3786"/>
    <s v="Govind"/>
    <n v="25"/>
    <s v="Male"/>
    <s v="5/52 DDP Nagar"/>
    <s v="Jodhpur "/>
    <s v="Rajasthan "/>
    <s v="India"/>
    <n v="6390496226"/>
    <s v="N/A"/>
    <s v="NO"/>
    <s v="Yes"/>
    <x v="0"/>
    <x v="47"/>
  </r>
  <r>
    <n v="3787"/>
    <x v="43"/>
    <x v="3"/>
    <s v="COVID-19/3787"/>
    <s v="Pinki"/>
    <n v="10"/>
    <s v="Female"/>
    <s v="5/52 DDP Nagar"/>
    <s v="Jodhpur "/>
    <s v="Rajasthan "/>
    <s v="India"/>
    <n v="6390496226"/>
    <s v="N/A"/>
    <s v="NO"/>
    <s v="Yes"/>
    <x v="0"/>
    <x v="47"/>
  </r>
  <r>
    <n v="3788"/>
    <x v="43"/>
    <x v="3"/>
    <s v="COVID-19/3788"/>
    <s v="Aditya"/>
    <n v="5"/>
    <s v="Male"/>
    <s v="5/52 DDP Nagar"/>
    <s v="Jodhpur "/>
    <s v="Rajasthan "/>
    <s v="India"/>
    <n v="6390496226"/>
    <s v="N/A"/>
    <s v="NO"/>
    <s v="Yes"/>
    <x v="0"/>
    <x v="47"/>
  </r>
  <r>
    <n v="3789"/>
    <x v="43"/>
    <x v="3"/>
    <s v="COVID-19/3789"/>
    <s v="Mohd. Rajik"/>
    <n v="52"/>
    <s v="Male"/>
    <s v="Pratap Nagar, Gulshan, Madarsa"/>
    <s v="Jodhpur "/>
    <s v="Rajasthan "/>
    <s v="India"/>
    <n v="6376875624"/>
    <s v="N/A"/>
    <s v="NO"/>
    <s v="Yes"/>
    <x v="0"/>
    <x v="47"/>
  </r>
  <r>
    <n v="3790"/>
    <x v="43"/>
    <x v="3"/>
    <s v="COVID-19/3790"/>
    <s v="Mumtaj Bano"/>
    <n v="45"/>
    <s v="Female"/>
    <s v="Pratap Nagar, Gulshan, Madarsa"/>
    <s v="Jodhpur "/>
    <s v="Rajasthan "/>
    <s v="India"/>
    <n v="6376875624"/>
    <s v="N/A"/>
    <s v="NO"/>
    <s v="Yes"/>
    <x v="0"/>
    <x v="47"/>
  </r>
  <r>
    <n v="3791"/>
    <x v="43"/>
    <x v="3"/>
    <s v="COVID-19/3791"/>
    <s v="Rafik Khan"/>
    <n v="52"/>
    <s v="Male"/>
    <s v="Pratap Nagar, Gulshan, Madarsa"/>
    <s v="Jodhpur "/>
    <s v="Rajasthan "/>
    <s v="India"/>
    <n v="8306359423"/>
    <s v="N/A"/>
    <s v="NO"/>
    <s v="Yes"/>
    <x v="0"/>
    <x v="47"/>
  </r>
  <r>
    <n v="3792"/>
    <x v="43"/>
    <x v="3"/>
    <s v="COVID-19/3792"/>
    <s v="Jumman Ali"/>
    <n v="30"/>
    <s v="Male"/>
    <s v="Pratap Nagar, Gulshan, Madarsa"/>
    <s v="Jodhpur "/>
    <s v="Rajasthan "/>
    <s v="India"/>
    <n v="8306359423"/>
    <s v="N/A"/>
    <s v="NO"/>
    <s v="Yes"/>
    <x v="0"/>
    <x v="47"/>
  </r>
  <r>
    <n v="3793"/>
    <x v="43"/>
    <x v="3"/>
    <s v="COVID-19/3793"/>
    <s v="Tabbassum"/>
    <n v="28"/>
    <s v="Female"/>
    <s v="Pratap Nagar, Gulshan, Madarsa"/>
    <s v="Jodhpur "/>
    <s v="Rajasthan "/>
    <s v="India"/>
    <n v="8306359423"/>
    <s v="N/A"/>
    <s v="NO"/>
    <s v="Yes"/>
    <x v="0"/>
    <x v="47"/>
  </r>
  <r>
    <n v="3794"/>
    <x v="43"/>
    <x v="3"/>
    <s v="COVID-19/3794"/>
    <s v="Samir Khan"/>
    <n v="26"/>
    <s v="Male"/>
    <s v="Pratap Nagar, Gulshan, Madarsa"/>
    <s v="Jodhpur "/>
    <s v="Rajasthan "/>
    <s v="India"/>
    <n v="8306359423"/>
    <s v="N/A"/>
    <s v="NO"/>
    <s v="Yes"/>
    <x v="1"/>
    <x v="47"/>
  </r>
  <r>
    <n v="3795"/>
    <x v="43"/>
    <x v="3"/>
    <s v="COVID-19/3795"/>
    <s v="Asif Ali"/>
    <n v="51"/>
    <s v="Male"/>
    <s v="Vyapauiyon ka maholla, Kahataw ka chowk"/>
    <s v="Jodhpur "/>
    <s v="Rajasthan "/>
    <s v="India"/>
    <n v="9875129210"/>
    <s v="N/A"/>
    <s v="NO"/>
    <s v="Yes"/>
    <x v="0"/>
    <x v="47"/>
  </r>
  <r>
    <n v="3796"/>
    <x v="43"/>
    <x v="3"/>
    <s v="COVID-19/3796"/>
    <s v="Amjab Ali"/>
    <n v="45"/>
    <s v="Male"/>
    <s v="Vyapauiyon ka maholla, Kahataw ka chowk"/>
    <s v="Jodhpur "/>
    <s v="Rajasthan "/>
    <s v="India"/>
    <n v="7737073170"/>
    <s v="N/A"/>
    <s v="NO"/>
    <s v="Yes"/>
    <x v="0"/>
    <x v="47"/>
  </r>
  <r>
    <n v="3797"/>
    <x v="43"/>
    <x v="3"/>
    <s v="COVID-19/3797"/>
    <s v="Aslamali"/>
    <n v="55"/>
    <s v="Male"/>
    <s v="Vyapauiyon ka maholla, Kahataw ka chowk"/>
    <s v="Jodhpur "/>
    <s v="Rajasthan "/>
    <s v="India"/>
    <n v="9549915710"/>
    <s v="N/A"/>
    <s v="NO"/>
    <s v="Yes"/>
    <x v="0"/>
    <x v="47"/>
  </r>
  <r>
    <n v="3798"/>
    <x v="43"/>
    <x v="3"/>
    <s v="COVID-19/3798"/>
    <s v="Sakeda Bano"/>
    <n v="50"/>
    <s v="Female"/>
    <s v="Vyapauiyon ka maholla, Kahataw ka chowk"/>
    <s v="Jodhpur "/>
    <s v="Rajasthan "/>
    <s v="India"/>
    <n v="9549915710"/>
    <s v="N/A"/>
    <s v="NO"/>
    <s v="Yes"/>
    <x v="0"/>
    <x v="47"/>
  </r>
  <r>
    <n v="3799"/>
    <x v="43"/>
    <x v="3"/>
    <s v="COVID-19/3799"/>
    <s v="Rausaahara"/>
    <n v="40"/>
    <s v="Female"/>
    <s v="Vyapauiyon ka maholla, Kahataw ka chowk"/>
    <s v="Jodhpur "/>
    <s v="Rajasthan "/>
    <s v="India"/>
    <n v="9549915710"/>
    <s v="N/A"/>
    <s v="NO"/>
    <s v="Yes"/>
    <x v="1"/>
    <x v="47"/>
  </r>
  <r>
    <n v="3800"/>
    <x v="43"/>
    <x v="3"/>
    <s v="COVID-19/3800"/>
    <s v="Hiram Anjum"/>
    <n v="18"/>
    <s v="Female"/>
    <s v="Vyapauiyon ka maholla, Kahataw ka chowk"/>
    <s v="Jodhpur "/>
    <s v="Rajasthan "/>
    <s v="India"/>
    <n v="9549915710"/>
    <s v="N/A"/>
    <s v="NO"/>
    <s v="Yes"/>
    <x v="1"/>
    <x v="47"/>
  </r>
  <r>
    <n v="3801"/>
    <x v="43"/>
    <x v="3"/>
    <s v="COVID-19/3801"/>
    <s v="Sirat Anjum"/>
    <n v="14"/>
    <s v="Female"/>
    <s v="Vyapauiyon ka maholla, Kahataw ka chowk"/>
    <s v="Jodhpur "/>
    <s v="Rajasthan "/>
    <s v="India"/>
    <n v="9549915710"/>
    <s v="N/A"/>
    <s v="NO"/>
    <s v="Yes"/>
    <x v="1"/>
    <x v="47"/>
  </r>
  <r>
    <n v="3802"/>
    <x v="43"/>
    <x v="3"/>
    <s v="COVID-19/3802"/>
    <s v="Afrain bano"/>
    <n v="20"/>
    <s v="Female"/>
    <s v="Vyapauiyon ka maholla, Kahataw ka chowk"/>
    <s v="Jodhpur "/>
    <s v="Rajasthan "/>
    <s v="India"/>
    <n v="9549915710"/>
    <s v="N/A"/>
    <s v="NO"/>
    <s v="Yes"/>
    <x v="1"/>
    <x v="47"/>
  </r>
  <r>
    <n v="3803"/>
    <x v="43"/>
    <x v="3"/>
    <s v="COVID-19/3803"/>
    <s v="Sumera praveen"/>
    <n v="27"/>
    <s v="Female"/>
    <s v="Vyapauiyon ka maholla, Kahataw ka chowk"/>
    <s v="Jodhpur "/>
    <s v="Rajasthan "/>
    <s v="India"/>
    <n v="9549915710"/>
    <s v="N/A"/>
    <s v="NO"/>
    <s v="Yes"/>
    <x v="0"/>
    <x v="47"/>
  </r>
  <r>
    <n v="3804"/>
    <x v="43"/>
    <x v="3"/>
    <s v="COVID-19/3804"/>
    <s v="Mohd. Yusuf"/>
    <n v="49"/>
    <s v="Male"/>
    <s v="Udai Mandir"/>
    <s v="Jodhpur "/>
    <s v="Rajasthan "/>
    <s v="India"/>
    <n v="9610695954"/>
    <s v="N/A"/>
    <s v="NO"/>
    <s v="Yes"/>
    <x v="1"/>
    <x v="47"/>
  </r>
  <r>
    <n v="3805"/>
    <x v="43"/>
    <x v="3"/>
    <s v="COVID-19/3805"/>
    <s v="mohd. Aslam"/>
    <n v="38"/>
    <s v="Male"/>
    <s v="Udai Mandir"/>
    <s v="Jodhpur "/>
    <s v="Rajasthan "/>
    <s v="India"/>
    <n v="9928391295"/>
    <s v="N/A"/>
    <s v="NO"/>
    <s v="Yes"/>
    <x v="1"/>
    <x v="47"/>
  </r>
  <r>
    <n v="3806"/>
    <x v="43"/>
    <x v="3"/>
    <s v="COVID-19/3806"/>
    <s v="Mohd. Ikbal"/>
    <n v="32"/>
    <s v="Male"/>
    <s v="Udai Mandir"/>
    <s v="Jodhpur "/>
    <s v="Rajasthan "/>
    <s v="India"/>
    <n v="9980173737"/>
    <s v="N/A"/>
    <s v="NO"/>
    <s v="Yes"/>
    <x v="0"/>
    <x v="47"/>
  </r>
  <r>
    <n v="3807"/>
    <x v="43"/>
    <x v="3"/>
    <s v="COVID-19/3807"/>
    <s v="Asia Bano"/>
    <n v="38"/>
    <s v="Female"/>
    <s v="Udai Mandir"/>
    <s v="Jodhpur "/>
    <s v="Rajasthan "/>
    <s v="India"/>
    <n v="9980173737"/>
    <s v="N/A"/>
    <s v="NO"/>
    <s v="Yes"/>
    <x v="1"/>
    <x v="47"/>
  </r>
  <r>
    <n v="3808"/>
    <x v="43"/>
    <x v="3"/>
    <s v="COVID-19/3808"/>
    <s v="Shahnaj Bano"/>
    <n v="34"/>
    <s v="Female"/>
    <s v="Udai Mandir"/>
    <s v="Jodhpur "/>
    <s v="Rajasthan "/>
    <s v="India"/>
    <n v="9980173737"/>
    <s v="N/A"/>
    <s v="NO"/>
    <s v="Yes"/>
    <x v="0"/>
    <x v="47"/>
  </r>
  <r>
    <n v="3809"/>
    <x v="43"/>
    <x v="3"/>
    <s v="COVID-19/3809"/>
    <s v="Nehnaz Bano "/>
    <n v="30"/>
    <s v="Female"/>
    <s v="Udai Mandir"/>
    <s v="Jodhpur "/>
    <s v="Rajasthan "/>
    <s v="India"/>
    <n v="9980173737"/>
    <s v="N/A"/>
    <s v="NO"/>
    <s v="Yes"/>
    <x v="0"/>
    <x v="47"/>
  </r>
  <r>
    <n v="3810"/>
    <x v="43"/>
    <x v="3"/>
    <s v="COVID-19/3810"/>
    <s v="Mohd. Sajid"/>
    <n v="15"/>
    <s v="Male"/>
    <s v="Udai Mandir"/>
    <s v="Jodhpur "/>
    <s v="Rajasthan "/>
    <s v="India"/>
    <n v="9980173737"/>
    <s v="N/A"/>
    <s v="NO"/>
    <s v="Yes"/>
    <x v="0"/>
    <x v="47"/>
  </r>
  <r>
    <n v="3811"/>
    <x v="43"/>
    <x v="3"/>
    <s v="COVID-19/3811"/>
    <s v="Mohd. Asif"/>
    <n v="13"/>
    <s v="Male"/>
    <s v="Udai Mandir"/>
    <s v="Jodhpur "/>
    <s v="Rajasthan "/>
    <s v="India"/>
    <n v="9980173737"/>
    <s v="N/A"/>
    <s v="NO"/>
    <s v="Yes"/>
    <x v="0"/>
    <x v="47"/>
  </r>
  <r>
    <n v="3812"/>
    <x v="43"/>
    <x v="3"/>
    <s v="COVID-19/3812"/>
    <s v="Heena Kaushal"/>
    <n v="13"/>
    <s v="Female"/>
    <s v="Udai Mandir"/>
    <s v="Jodhpur "/>
    <s v="Rajasthan "/>
    <s v="India"/>
    <n v="9980173737"/>
    <s v="N/A"/>
    <s v="NO"/>
    <s v="Yes"/>
    <x v="0"/>
    <x v="47"/>
  </r>
  <r>
    <n v="3813"/>
    <x v="43"/>
    <x v="3"/>
    <s v="COVID-19/3813"/>
    <s v="Majo"/>
    <n v="12"/>
    <s v="Female"/>
    <s v="Udai Mandir"/>
    <s v="Jodhpur "/>
    <s v="Rajasthan "/>
    <s v="India"/>
    <n v="9980173737"/>
    <s v="N/A"/>
    <s v="NO"/>
    <s v="Yes"/>
    <x v="0"/>
    <x v="47"/>
  </r>
  <r>
    <n v="3814"/>
    <x v="43"/>
    <x v="3"/>
    <s v="COVID-19/3814"/>
    <s v="Nafisa"/>
    <n v="6"/>
    <s v="Female"/>
    <s v="Udai Mandir"/>
    <s v="Jodhpur "/>
    <s v="Rajasthan "/>
    <s v="India"/>
    <n v="9980173737"/>
    <s v="N/A"/>
    <s v="NO"/>
    <s v="Yes"/>
    <x v="1"/>
    <x v="47"/>
  </r>
  <r>
    <n v="3815"/>
    <x v="43"/>
    <x v="3"/>
    <s v="COVID-19/3815"/>
    <s v="Mohd. Shoab"/>
    <n v="7"/>
    <s v="Male"/>
    <s v="Udai Mandir"/>
    <s v="Jodhpur "/>
    <s v="Rajasthan "/>
    <s v="India"/>
    <n v="9980173737"/>
    <s v="N/A"/>
    <s v="NO"/>
    <s v="Yes"/>
    <x v="0"/>
    <x v="47"/>
  </r>
  <r>
    <n v="3816"/>
    <x v="43"/>
    <x v="3"/>
    <s v="COVID-19/3816"/>
    <s v="Ahmad Raja"/>
    <n v="3"/>
    <s v="Male"/>
    <s v="Udai Mandir"/>
    <s v="Jodhpur "/>
    <s v="Rajasthan "/>
    <s v="India"/>
    <n v="9980173737"/>
    <s v="N/A"/>
    <s v="NO"/>
    <s v="Yes"/>
    <x v="0"/>
    <x v="47"/>
  </r>
  <r>
    <n v="3817"/>
    <x v="43"/>
    <x v="3"/>
    <s v="COVID-19/3817"/>
    <s v="Pradeep Vaishnav"/>
    <n v="30"/>
    <s v="Male"/>
    <s v="Jata Bas, Moti Chowk"/>
    <s v="Jodhpur "/>
    <s v="Rajasthan "/>
    <s v="India"/>
    <n v="9929120222"/>
    <s v="N/A"/>
    <s v="NO"/>
    <s v="Yes"/>
    <x v="0"/>
    <x v="47"/>
  </r>
  <r>
    <n v="3818"/>
    <x v="43"/>
    <x v="3"/>
    <s v="COVID-19/3818"/>
    <s v="Amit Vaishnav"/>
    <n v="32"/>
    <s v="Male"/>
    <s v="Jata Bas, Moti Chowk"/>
    <s v="Jodhpur "/>
    <s v="Rajasthan "/>
    <s v="India"/>
    <n v="9119118908"/>
    <s v="N/A"/>
    <s v="NO"/>
    <s v="Yes"/>
    <x v="0"/>
    <x v="47"/>
  </r>
  <r>
    <n v="3819"/>
    <x v="43"/>
    <x v="3"/>
    <s v="COVID-19/3819"/>
    <s v="Sonika Vaishnav"/>
    <n v="28"/>
    <s v="Female"/>
    <s v="Jata Bas, Moti Chowk"/>
    <s v="Jodhpur "/>
    <s v="Rajasthan "/>
    <s v="India"/>
    <n v="9119118908"/>
    <s v="N/A"/>
    <s v="NO"/>
    <s v="Yes"/>
    <x v="1"/>
    <x v="47"/>
  </r>
  <r>
    <n v="3820"/>
    <x v="43"/>
    <x v="3"/>
    <s v="COVID-19/3820"/>
    <s v="Jasoda Vaishnav"/>
    <n v="55"/>
    <s v="Female"/>
    <s v="Jata Bas, Moti Chowk"/>
    <s v="Jodhpur "/>
    <s v="Rajasthan "/>
    <s v="India"/>
    <n v="9119118908"/>
    <s v="N/A"/>
    <s v="NO"/>
    <s v="Yes"/>
    <x v="0"/>
    <x v="47"/>
  </r>
  <r>
    <n v="3821"/>
    <x v="43"/>
    <x v="3"/>
    <s v="COVID-19/3821"/>
    <s v="Vishesh "/>
    <n v="4"/>
    <s v="Male"/>
    <s v="Jata Bas, Moti Chowk"/>
    <s v="Jodhpur "/>
    <s v="Rajasthan "/>
    <s v="India"/>
    <n v="9119118908"/>
    <s v="N/A"/>
    <s v="NO"/>
    <s v="Yes"/>
    <x v="1"/>
    <x v="47"/>
  </r>
  <r>
    <n v="3822"/>
    <x v="43"/>
    <x v="3"/>
    <s v="COVID-19/3822"/>
    <s v="Vidhan"/>
    <n v="2"/>
    <s v="Male"/>
    <s v="Jata Bas, Moti Chowk"/>
    <s v="Jodhpur "/>
    <s v="Rajasthan "/>
    <s v="India"/>
    <n v="9119118908"/>
    <s v="N/A"/>
    <s v="NO"/>
    <s v="Yes"/>
    <x v="0"/>
    <x v="47"/>
  </r>
  <r>
    <n v="3823"/>
    <x v="43"/>
    <x v="3"/>
    <s v="COVID-19/3823"/>
    <s v="Amit Khoja"/>
    <n v="50"/>
    <s v="Male"/>
    <s v="Jata Bas, Moti Chowk"/>
    <s v="Jodhpur "/>
    <s v="Rajasthan "/>
    <s v="India"/>
    <n v="9521175256"/>
    <s v="N/A"/>
    <s v="NO"/>
    <s v="Yes"/>
    <x v="0"/>
    <x v="47"/>
  </r>
  <r>
    <n v="3824"/>
    <x v="43"/>
    <x v="3"/>
    <s v="COVID-19/3824"/>
    <s v="Sushant"/>
    <n v="28"/>
    <s v="Male"/>
    <s v="Jata Bas, Moti Chowk"/>
    <s v="Jodhpur "/>
    <s v="Rajasthan "/>
    <s v="India"/>
    <n v="8949376720"/>
    <s v="N/A"/>
    <s v="NO"/>
    <s v="Yes"/>
    <x v="0"/>
    <x v="47"/>
  </r>
  <r>
    <n v="3825"/>
    <x v="43"/>
    <x v="3"/>
    <s v="COVID-19/3825"/>
    <s v="Dilip"/>
    <n v="25"/>
    <s v="Male"/>
    <s v="Jata Bas, Moti Chowk"/>
    <s v="Jodhpur "/>
    <s v="Rajasthan "/>
    <s v="India"/>
    <n v="8511863570"/>
    <s v="N/A"/>
    <s v="NO"/>
    <s v="Yes"/>
    <x v="0"/>
    <x v="47"/>
  </r>
  <r>
    <n v="3826"/>
    <x v="43"/>
    <x v="3"/>
    <s v="COVID-19/3826"/>
    <s v="Bhola Rai"/>
    <n v="35"/>
    <s v="Male"/>
    <s v="Jata Bas, Moti Chowk"/>
    <s v="Jodhpur "/>
    <s v="Rajasthan "/>
    <s v="India"/>
    <n v="6295332330"/>
    <s v="N/A"/>
    <s v="NO"/>
    <s v="Yes"/>
    <x v="0"/>
    <x v="47"/>
  </r>
  <r>
    <n v="3827"/>
    <x v="43"/>
    <x v="3"/>
    <s v="COVID-19/3827"/>
    <s v="Shiv Prasad"/>
    <n v="38"/>
    <s v="Male"/>
    <s v="Jata Bas, Moti Chowk"/>
    <s v="Jodhpur "/>
    <s v="Rajasthan "/>
    <s v="India"/>
    <n v="6295332330"/>
    <s v="N/A"/>
    <s v="NO"/>
    <s v="Yes"/>
    <x v="0"/>
    <x v="47"/>
  </r>
  <r>
    <n v="3828"/>
    <x v="43"/>
    <x v="3"/>
    <s v="COVID-19/3828"/>
    <s v="Prashant Dulai"/>
    <n v="30"/>
    <s v="Male"/>
    <s v="Jata Bas, Moti Chowk"/>
    <s v="Jodhpur "/>
    <s v="Rajasthan "/>
    <s v="India"/>
    <n v="6307232859"/>
    <s v="N/A"/>
    <s v="NO"/>
    <s v="Yes"/>
    <x v="0"/>
    <x v="47"/>
  </r>
  <r>
    <n v="3829"/>
    <x v="43"/>
    <x v="3"/>
    <s v="COVID-19/3829"/>
    <s v="Onik Ojha"/>
    <n v="22"/>
    <s v="Male"/>
    <s v="Jata Bas, Moti Chowk"/>
    <s v="Jodhpur "/>
    <s v="Rajasthan "/>
    <s v="India"/>
    <n v="9521175256"/>
    <s v="N/A"/>
    <s v="NO"/>
    <s v="Yes"/>
    <x v="0"/>
    <x v="47"/>
  </r>
  <r>
    <n v="3830"/>
    <x v="43"/>
    <x v="3"/>
    <s v="COVID-19/3830"/>
    <s v="Palash"/>
    <n v="30"/>
    <s v="Male"/>
    <s v="Jata Bas, Moti Chowk"/>
    <s v="Jodhpur "/>
    <s v="Rajasthan "/>
    <s v="India"/>
    <n v="8116663836"/>
    <s v="N/A"/>
    <s v="NO"/>
    <s v="Yes"/>
    <x v="0"/>
    <x v="47"/>
  </r>
  <r>
    <n v="3831"/>
    <x v="43"/>
    <x v="3"/>
    <s v="COVID-19/3831"/>
    <s v="Papai "/>
    <n v="25"/>
    <s v="Male"/>
    <s v="Jata Bas, Moti Chowk"/>
    <s v="Jodhpur "/>
    <s v="Rajasthan "/>
    <s v="India"/>
    <n v="8116663836"/>
    <s v="N/A"/>
    <s v="NO"/>
    <s v="Yes"/>
    <x v="0"/>
    <x v="47"/>
  </r>
  <r>
    <n v="3832"/>
    <x v="43"/>
    <x v="3"/>
    <s v="COVID-19/3832"/>
    <s v="Asmin"/>
    <n v="30"/>
    <s v="Male"/>
    <s v="Jata Bas, Moti Chowk"/>
    <s v="Jodhpur "/>
    <s v="Rajasthan "/>
    <s v="India"/>
    <n v="8107697795"/>
    <s v="N/A"/>
    <s v="NO"/>
    <s v="Yes"/>
    <x v="0"/>
    <x v="47"/>
  </r>
  <r>
    <n v="3833"/>
    <x v="43"/>
    <x v="3"/>
    <s v="COVID-19/3833"/>
    <s v="Pushpita"/>
    <n v="27"/>
    <s v="Male"/>
    <s v="Jata Bas, Moti Chowk"/>
    <s v="Jodhpur "/>
    <s v="Rajasthan "/>
    <s v="India"/>
    <n v="8107697795"/>
    <s v="N/A"/>
    <s v="NO"/>
    <s v="Yes"/>
    <x v="0"/>
    <x v="47"/>
  </r>
  <r>
    <n v="3834"/>
    <x v="43"/>
    <x v="3"/>
    <s v="COVID-19/3834"/>
    <s v="Osmita "/>
    <n v="3"/>
    <s v="Female"/>
    <s v="Jata Bas, Moti Chowk"/>
    <s v="Jodhpur "/>
    <s v="Rajasthan "/>
    <s v="India"/>
    <n v="8107697795"/>
    <s v="N/A"/>
    <s v="NO"/>
    <s v="Yes"/>
    <x v="0"/>
    <x v="47"/>
  </r>
  <r>
    <n v="3835"/>
    <x v="43"/>
    <x v="3"/>
    <s v="COVID-19/3835"/>
    <s v="Rakesh"/>
    <n v="45"/>
    <s v="Male"/>
    <s v="Jata Bas, Moti Chowk"/>
    <s v="Jodhpur "/>
    <s v="Rajasthan "/>
    <s v="India"/>
    <n v="9950892951"/>
    <s v="N/A"/>
    <s v="NO"/>
    <s v="Yes"/>
    <x v="0"/>
    <x v="47"/>
  </r>
  <r>
    <n v="3836"/>
    <x v="43"/>
    <x v="3"/>
    <s v="COVID-19/3836"/>
    <s v="Surja"/>
    <n v="35"/>
    <s v="Female"/>
    <s v="Jata Bas, Moti Chowk"/>
    <s v="Jodhpur "/>
    <s v="Rajasthan "/>
    <s v="India"/>
    <n v="9950892951"/>
    <s v="N/A"/>
    <s v="NO"/>
    <s v="Yes"/>
    <x v="0"/>
    <x v="47"/>
  </r>
  <r>
    <n v="3837"/>
    <x v="43"/>
    <x v="3"/>
    <s v="COVID-19/3837"/>
    <s v="Dimple"/>
    <n v="21"/>
    <s v="Female"/>
    <s v="Jata Bas, Moti Chowk"/>
    <s v="Jodhpur "/>
    <s v="Rajasthan "/>
    <s v="India"/>
    <n v="9950892951"/>
    <s v="N/A"/>
    <s v="NO"/>
    <s v="Yes"/>
    <x v="0"/>
    <x v="47"/>
  </r>
  <r>
    <n v="3838"/>
    <x v="43"/>
    <x v="3"/>
    <s v="COVID-19/3838"/>
    <s v="Jitendra Vaishnai"/>
    <n v="40"/>
    <s v="Male"/>
    <s v="Jata Bas, Moti Chowk"/>
    <s v="Jodhpur "/>
    <s v="Rajasthan "/>
    <s v="India"/>
    <n v="9772138007"/>
    <s v="N/A"/>
    <s v="NO"/>
    <s v="Yes"/>
    <x v="0"/>
    <x v="47"/>
  </r>
  <r>
    <n v="3839"/>
    <x v="43"/>
    <x v="3"/>
    <s v="COVID-19/3839"/>
    <s v="Taruna vaishnav"/>
    <n v="32"/>
    <s v="Female"/>
    <s v="Jata Bas, Moti Chowk"/>
    <s v="Jodhpur "/>
    <s v="Rajasthan "/>
    <s v="India"/>
    <n v="9772138007"/>
    <s v="NA"/>
    <s v="NO"/>
    <s v="Yes"/>
    <x v="0"/>
    <x v="47"/>
  </r>
  <r>
    <n v="3840"/>
    <x v="43"/>
    <x v="3"/>
    <s v="COVID-19/3840"/>
    <s v="Pranjal"/>
    <n v="12"/>
    <s v="Female"/>
    <s v="Jata bas moti chowk"/>
    <s v="Jodhpur "/>
    <s v="Rajasthan "/>
    <s v="India"/>
    <n v="9772138002"/>
    <s v="N/A"/>
    <s v="NO"/>
    <s v="Yes"/>
    <x v="0"/>
    <x v="47"/>
  </r>
  <r>
    <n v="3841"/>
    <x v="43"/>
    <x v="3"/>
    <s v="COVID-19/3841"/>
    <s v="Ranjan"/>
    <n v="24"/>
    <s v="Male"/>
    <s v="Buchkala"/>
    <s v="Jodhpur "/>
    <s v="Rajasthan "/>
    <s v="India"/>
    <n v="9521119352"/>
    <s v="N/A"/>
    <s v="NO"/>
    <s v="Yes"/>
    <x v="0"/>
    <x v="47"/>
  </r>
  <r>
    <n v="3842"/>
    <x v="43"/>
    <x v="3"/>
    <s v="COVID-19/3842"/>
    <s v="Madina"/>
    <n v="52"/>
    <s v="Male"/>
    <s v="Buchkala"/>
    <s v="Jodhpur "/>
    <s v="Rajasthan "/>
    <s v="India"/>
    <n v="9521119352"/>
    <s v="N/A"/>
    <s v="NO"/>
    <s v="Yes"/>
    <x v="0"/>
    <x v="47"/>
  </r>
  <r>
    <n v="3843"/>
    <x v="43"/>
    <x v="3"/>
    <s v="COVID-19/3843"/>
    <s v="Reja khan"/>
    <n v="52"/>
    <s v="Male"/>
    <s v="Buchkala"/>
    <s v="Jodhpur "/>
    <s v="Rajasthan "/>
    <s v="India"/>
    <n v="9521193552"/>
    <s v="N/A"/>
    <s v="NO"/>
    <s v="Yes"/>
    <x v="0"/>
    <x v="47"/>
  </r>
  <r>
    <n v="3844"/>
    <x v="43"/>
    <x v="3"/>
    <s v="COVID-19/3844"/>
    <s v="Baludi"/>
    <n v="24"/>
    <s v="Female"/>
    <s v="Buchkala"/>
    <s v="Jodhpur "/>
    <s v="Rajasthan "/>
    <s v="India"/>
    <n v="9521119352"/>
    <s v="N/A"/>
    <s v="NO"/>
    <s v="Yes"/>
    <x v="0"/>
    <x v="47"/>
  </r>
  <r>
    <n v="3845"/>
    <x v="43"/>
    <x v="3"/>
    <s v="COVID-19/3845"/>
    <s v="Gulshan"/>
    <n v="10"/>
    <s v="Female"/>
    <s v="Buchkala"/>
    <s v="Jodhpur "/>
    <s v="Rajasthan "/>
    <s v="India"/>
    <n v="7521119352"/>
    <s v="N/A"/>
    <s v="NO"/>
    <s v="Yes"/>
    <x v="0"/>
    <x v="47"/>
  </r>
  <r>
    <n v="3846"/>
    <x v="43"/>
    <x v="3"/>
    <s v="COVID-19/3846"/>
    <s v="Sajaad"/>
    <n v="6"/>
    <s v="Male"/>
    <s v="Buchkala"/>
    <s v="Jodhpur "/>
    <s v="Rajasthan "/>
    <s v="India"/>
    <n v="9521119352"/>
    <s v="N/A"/>
    <s v="NO"/>
    <s v="Yes"/>
    <x v="0"/>
    <x v="47"/>
  </r>
  <r>
    <n v="3847"/>
    <x v="43"/>
    <x v="3"/>
    <s v="COVID-19/3847"/>
    <s v="Bissa"/>
    <n v="23"/>
    <s v="Male"/>
    <s v="Buchkala"/>
    <s v="Jodhpur "/>
    <s v="Rajasthan "/>
    <s v="India"/>
    <n v="9521119352"/>
    <s v="N/A"/>
    <s v="NO"/>
    <s v="Yes"/>
    <x v="0"/>
    <x v="47"/>
  </r>
  <r>
    <n v="3848"/>
    <x v="43"/>
    <x v="3"/>
    <s v="COVID-19/3848"/>
    <s v="Shahib"/>
    <n v="1.5"/>
    <s v="Male"/>
    <s v="Buchkala"/>
    <s v="Jodhpur "/>
    <s v="Rajasthan "/>
    <s v="India"/>
    <n v="9521119352"/>
    <s v="N/A"/>
    <s v="NO"/>
    <s v="Yes"/>
    <x v="0"/>
    <x v="47"/>
  </r>
  <r>
    <n v="3849"/>
    <x v="43"/>
    <x v="3"/>
    <s v="COVID-19/3849"/>
    <s v="Majir"/>
    <n v="23"/>
    <s v="Male"/>
    <s v="Kaparda"/>
    <s v="Jodhpur "/>
    <s v="Rajasthan "/>
    <s v="India"/>
    <n v="7588801852"/>
    <s v="N/A"/>
    <s v="NO"/>
    <s v="Yes"/>
    <x v="0"/>
    <x v="47"/>
  </r>
  <r>
    <n v="3850"/>
    <x v="43"/>
    <x v="3"/>
    <s v="COVID-19/3850"/>
    <s v="Aswin"/>
    <n v="30"/>
    <s v="Male"/>
    <s v="Kaparda"/>
    <s v="Jodhpur "/>
    <s v="Rajasthan "/>
    <s v="India"/>
    <n v="7588801852"/>
    <s v="N/A"/>
    <s v="NO"/>
    <s v="Yes"/>
    <x v="0"/>
    <x v="47"/>
  </r>
  <r>
    <n v="3851"/>
    <x v="43"/>
    <x v="3"/>
    <s v="COVID-19/3851"/>
    <s v="Mohd Rafik"/>
    <n v="40"/>
    <s v="Male"/>
    <s v="Khigta"/>
    <s v="Jodhpur "/>
    <s v="Rajasthan "/>
    <s v="India"/>
    <n v="9784378589"/>
    <s v="N/A"/>
    <s v="NO"/>
    <s v="Yes"/>
    <x v="0"/>
    <x v="47"/>
  </r>
  <r>
    <n v="3852"/>
    <x v="43"/>
    <x v="3"/>
    <s v="COVID-19/3852"/>
    <s v="Mohd Arig"/>
    <n v="17"/>
    <s v="Male"/>
    <s v="Khigta"/>
    <s v="Jodhpur "/>
    <s v="Rajasthan "/>
    <s v="India"/>
    <n v="9784378589"/>
    <s v="N/A"/>
    <s v="NO"/>
    <s v="Yes"/>
    <x v="0"/>
    <x v="47"/>
  </r>
  <r>
    <n v="3853"/>
    <x v="43"/>
    <x v="3"/>
    <s v="COVID-19/3853"/>
    <s v="Chattar singh"/>
    <n v="80"/>
    <s v="Male"/>
    <s v="Madhusingh"/>
    <s v="Jodhpur "/>
    <s v="Rajasthan "/>
    <s v="India"/>
    <n v="8058004228"/>
    <s v="N/A"/>
    <s v="NO"/>
    <s v="Yes"/>
    <x v="1"/>
    <x v="47"/>
  </r>
  <r>
    <n v="3854"/>
    <x v="43"/>
    <x v="3"/>
    <s v="COVID-19/3854"/>
    <s v="Dilip singh"/>
    <n v="54"/>
    <s v="Male"/>
    <s v="231 vidya nagar bjs"/>
    <s v="Jodhpur "/>
    <s v="Rajasthan "/>
    <s v="India"/>
    <n v="8233419373"/>
    <s v="N/A"/>
    <s v="NO"/>
    <s v="Yes"/>
    <x v="0"/>
    <x v="47"/>
  </r>
  <r>
    <n v="3855"/>
    <x v="43"/>
    <x v="3"/>
    <s v="COVID-19/3855"/>
    <s v="Ujjwal singh"/>
    <n v="36"/>
    <s v="Male"/>
    <s v="Pavta c road"/>
    <s v="Jodhpur "/>
    <s v="Rajasthan "/>
    <s v="India"/>
    <n v="9462688418"/>
    <s v="N/A"/>
    <s v="NO"/>
    <s v="Yes"/>
    <x v="0"/>
    <x v="47"/>
  </r>
  <r>
    <n v="3856"/>
    <x v="43"/>
    <x v="3"/>
    <s v="COVID-19/3856"/>
    <s v="Muldhir"/>
    <n v="26"/>
    <s v="Male"/>
    <s v="d 53 rajiv nagar 3rd pole mahamandir"/>
    <s v="Jodhpur "/>
    <s v="Rajasthan "/>
    <s v="India"/>
    <n v="9953094660"/>
    <s v="N/A"/>
    <s v="NO"/>
    <s v="Yes"/>
    <x v="4"/>
    <x v="36"/>
  </r>
  <r>
    <n v="3857"/>
    <x v="43"/>
    <x v="3"/>
    <s v="COVID-19/3857"/>
    <s v="Arvind kumar"/>
    <n v="36"/>
    <s v="Male"/>
    <s v="c 8 pavta c road mahamandir "/>
    <s v="Jodhpur "/>
    <s v="Rajasthan "/>
    <s v="India"/>
    <n v="9529584757"/>
    <s v="N/A"/>
    <s v="NO"/>
    <s v="Yes"/>
    <x v="0"/>
    <x v="47"/>
  </r>
  <r>
    <n v="3858"/>
    <x v="43"/>
    <x v="3"/>
    <s v="COVID-19/3858"/>
    <s v="Manhor lal"/>
    <n v="57"/>
    <s v="Male"/>
    <s v="Sargara colony gali no 3"/>
    <s v="Jodhpur "/>
    <s v="Rajasthan "/>
    <s v="India"/>
    <n v="9261777920"/>
    <s v="N/A"/>
    <s v="NO"/>
    <s v="Yes"/>
    <x v="0"/>
    <x v="47"/>
  </r>
  <r>
    <n v="3859"/>
    <x v="43"/>
    <x v="3"/>
    <s v="COVID-19/3859"/>
    <s v="Rajesh solanki "/>
    <n v="33"/>
    <s v="Male"/>
    <s v="Shiv sadan pavta c road"/>
    <s v="Jodhpur "/>
    <s v="Rajasthan "/>
    <s v="India"/>
    <n v="9953094660"/>
    <s v="N/A"/>
    <s v="NO"/>
    <s v="Yes"/>
    <x v="0"/>
    <x v="47"/>
  </r>
  <r>
    <n v="3860"/>
    <x v="43"/>
    <x v="3"/>
    <s v="COVID-19/3860"/>
    <s v="Heerchandra"/>
    <n v="68"/>
    <s v="Male"/>
    <s v="Shiphouse ambika"/>
    <s v="Jodhpur "/>
    <s v="Rajasthan "/>
    <s v="India"/>
    <n v="9414145618"/>
    <s v="N/A"/>
    <s v="NO"/>
    <s v="Yes"/>
    <x v="0"/>
    <x v="47"/>
  </r>
  <r>
    <n v="3861"/>
    <x v="43"/>
    <x v="3"/>
    <s v="COVID-19/3861"/>
    <s v="Bhanwar lal "/>
    <n v="63"/>
    <s v="Male"/>
    <s v="ship house balaji mandir"/>
    <s v="Jodhpur "/>
    <s v="Rajasthan "/>
    <s v="India"/>
    <n v="9928128242"/>
    <s v="N/A"/>
    <s v="NO"/>
    <s v="Yes"/>
    <x v="0"/>
    <x v="47"/>
  </r>
  <r>
    <n v="3862"/>
    <x v="43"/>
    <x v="3"/>
    <s v="COVID-19/3862"/>
    <s v="Kamla"/>
    <n v="75"/>
    <s v="Female"/>
    <s v="Shiv house gali"/>
    <s v="Jodhpur "/>
    <s v="Rajasthan "/>
    <s v="India"/>
    <n v="9929982061"/>
    <s v="N/A"/>
    <s v="NO"/>
    <s v="Yes"/>
    <x v="0"/>
    <x v="47"/>
  </r>
  <r>
    <n v="3863"/>
    <x v="43"/>
    <x v="3"/>
    <s v="COVID-19/3863"/>
    <s v="Durga Bai"/>
    <n v="70"/>
    <s v="Female"/>
    <s v="Shiv house gali"/>
    <s v="Jodhpur "/>
    <s v="Rajasthan "/>
    <s v="India"/>
    <n v="9784559537"/>
    <s v="N/A"/>
    <s v="NO"/>
    <s v="Yes"/>
    <x v="0"/>
    <x v="47"/>
  </r>
  <r>
    <n v="3864"/>
    <x v="43"/>
    <x v="3"/>
    <s v="COVID-19/3864"/>
    <s v="Raju ram"/>
    <n v="31"/>
    <s v="Male"/>
    <s v="Shiv house gali"/>
    <s v="Jodhpur "/>
    <s v="Rajasthan "/>
    <s v="India"/>
    <n v="8290063479"/>
    <s v="N/A"/>
    <s v="NO"/>
    <s v="Yes"/>
    <x v="0"/>
    <x v="47"/>
  </r>
  <r>
    <n v="3865"/>
    <x v="43"/>
    <x v="3"/>
    <s v="COVID-19/3865"/>
    <s v="Champa Devi"/>
    <n v="80"/>
    <s v="Female"/>
    <s v="Shiv house gali"/>
    <s v="Jodhpur "/>
    <s v="Rajasthan "/>
    <s v="India"/>
    <n v="9784783761"/>
    <s v="N/A"/>
    <s v="NO"/>
    <s v="Yes"/>
    <x v="0"/>
    <x v="47"/>
  </r>
  <r>
    <n v="3866"/>
    <x v="43"/>
    <x v="3"/>
    <s v="COVID-19/3866"/>
    <s v="Rampal"/>
    <n v="85"/>
    <s v="Male"/>
    <s v="Sargara colony gali no 3"/>
    <s v="Jodhpur "/>
    <s v="Rajasthan "/>
    <s v="India"/>
    <n v="9261777920"/>
    <s v="N/A"/>
    <s v="NO"/>
    <s v="Yes"/>
    <x v="0"/>
    <x v="47"/>
  </r>
  <r>
    <n v="3867"/>
    <x v="43"/>
    <x v="3"/>
    <s v="COVID-19/3867"/>
    <s v="Chukiya"/>
    <n v="63"/>
    <s v="Female"/>
    <s v="Shiv house gali"/>
    <s v="Jodhpur "/>
    <s v="Rajasthan "/>
    <s v="India"/>
    <n v="9166867822"/>
    <s v="N/A"/>
    <s v="NO"/>
    <s v="Yes"/>
    <x v="0"/>
    <x v="47"/>
  </r>
  <r>
    <n v="3868"/>
    <x v="43"/>
    <x v="3"/>
    <s v="COVID-19/3868"/>
    <s v="Harku Devi"/>
    <n v="57"/>
    <s v="Female"/>
    <s v="Sargara colony gali no 3"/>
    <s v="Jodhpur "/>
    <s v="Rajasthan "/>
    <s v="India"/>
    <n v="8005617187"/>
    <s v="N/A"/>
    <s v="NO"/>
    <s v="Yes"/>
    <x v="0"/>
    <x v="47"/>
  </r>
  <r>
    <n v="3869"/>
    <x v="43"/>
    <x v="3"/>
    <s v="COVID-19/3869"/>
    <s v="Manak ram"/>
    <n v="35"/>
    <s v="Male"/>
    <s v="Ship House gali no, 1"/>
    <s v="Jodhpur "/>
    <s v="Rajasthan "/>
    <s v="India"/>
    <n v="7426988288"/>
    <s v="N/A"/>
    <s v="NO"/>
    <s v="Yes"/>
    <x v="0"/>
    <x v="47"/>
  </r>
  <r>
    <n v="3870"/>
    <x v="43"/>
    <x v="3"/>
    <s v="COVID-19/3870"/>
    <s v="Devi bai"/>
    <n v="70"/>
    <s v="Female"/>
    <s v="Ship House gali no, 1"/>
    <s v="Jodhpur "/>
    <s v="Rajasthan "/>
    <s v="India"/>
    <n v="9521245150"/>
    <s v="N/A"/>
    <s v="NO"/>
    <s v="Yes"/>
    <x v="0"/>
    <x v="47"/>
  </r>
  <r>
    <n v="3871"/>
    <x v="43"/>
    <x v="3"/>
    <s v="COVID-19/3871"/>
    <s v="Chagni devi"/>
    <n v="60"/>
    <s v="Female"/>
    <s v="Ship House gali no, 2"/>
    <s v="Jodhpur "/>
    <s v="Rajasthan "/>
    <s v="India"/>
    <n v="8875012100"/>
    <s v="N/A"/>
    <s v="NO"/>
    <s v="Yes"/>
    <x v="0"/>
    <x v="47"/>
  </r>
  <r>
    <n v="3872"/>
    <x v="43"/>
    <x v="3"/>
    <s v="COVID-19/3872"/>
    <s v="Babu Lal"/>
    <n v="38"/>
    <s v="Male"/>
    <s v="Shiv house gali"/>
    <s v="Jodhpur "/>
    <s v="Rajasthan "/>
    <s v="India"/>
    <n v="7426988288"/>
    <s v="N/A"/>
    <s v="NO"/>
    <s v="Yes"/>
    <x v="0"/>
    <x v="47"/>
  </r>
  <r>
    <n v="3873"/>
    <x v="43"/>
    <x v="3"/>
    <s v="COVID-19/3873"/>
    <s v="Mohan lal"/>
    <n v="72"/>
    <s v="Male"/>
    <s v="Ship house gali no, 3"/>
    <s v="Jodhpur "/>
    <s v="Rajasthan "/>
    <s v="India"/>
    <n v="9024163563"/>
    <s v="N/A"/>
    <s v="NO"/>
    <s v="Yes"/>
    <x v="0"/>
    <x v="47"/>
  </r>
  <r>
    <n v="3874"/>
    <x v="43"/>
    <x v="3"/>
    <s v="COVID-19/3874"/>
    <s v="Shailendra Kumar"/>
    <n v="43"/>
    <s v="Male"/>
    <s v="Ship house gali no. 3"/>
    <s v="Jodhpur "/>
    <s v="Rajasthan "/>
    <s v="India"/>
    <n v="9024163563"/>
    <s v="N/A"/>
    <s v="NO"/>
    <s v="Yes"/>
    <x v="0"/>
    <x v="47"/>
  </r>
  <r>
    <n v="3875"/>
    <x v="43"/>
    <x v="3"/>
    <s v="COVID-19/3875"/>
    <s v="Kesari Devi"/>
    <n v="65"/>
    <s v="Female"/>
    <s v="Shiv house gali no. 02"/>
    <s v="Jodhpur "/>
    <s v="Rajasthan "/>
    <s v="India"/>
    <n v="8875012100"/>
    <s v="N/A"/>
    <s v="NO"/>
    <s v="Yes"/>
    <x v="0"/>
    <x v="47"/>
  </r>
  <r>
    <n v="3876"/>
    <x v="43"/>
    <x v="3"/>
    <s v="COVID-19/3876"/>
    <s v="Kesar"/>
    <n v="65"/>
    <s v="Female"/>
    <s v="ship house balaji mandir"/>
    <s v="Jodhpur "/>
    <s v="Rajasthan "/>
    <s v="India"/>
    <n v="7014622604"/>
    <s v="N/A"/>
    <s v="NO"/>
    <s v="Yes"/>
    <x v="0"/>
    <x v="47"/>
  </r>
  <r>
    <n v="3877"/>
    <x v="43"/>
    <x v="3"/>
    <s v="COVID-19/3877"/>
    <s v="Chunni Bai"/>
    <n v="95"/>
    <s v="Female"/>
    <s v="Ship House gali no. 2"/>
    <s v="Jodhpur "/>
    <s v="Rajasthan "/>
    <s v="India"/>
    <n v="9602095356"/>
    <s v="N/A"/>
    <s v="NO"/>
    <s v="Yes"/>
    <x v="0"/>
    <x v="47"/>
  </r>
  <r>
    <n v="3878"/>
    <x v="43"/>
    <x v="3"/>
    <s v="COVID-19/3878"/>
    <s v="Hariya Bai"/>
    <n v="85"/>
    <s v="Female"/>
    <s v="Ship House gali no, 1"/>
    <s v="Jodhpur "/>
    <s v="Rajasthan "/>
    <s v="India"/>
    <n v="8094833749"/>
    <s v="N/A"/>
    <s v="NO"/>
    <s v="Yes"/>
    <x v="0"/>
    <x v="47"/>
  </r>
  <r>
    <n v="3879"/>
    <x v="43"/>
    <x v="3"/>
    <s v="COVID-19/3879"/>
    <s v="Nandkishore"/>
    <n v="42"/>
    <s v="Male"/>
    <s v="Ship house gali no. 1"/>
    <s v="Jodhpur "/>
    <s v="Rajasthan "/>
    <s v="India"/>
    <n v="7014622604"/>
    <s v="N/A"/>
    <s v="NO"/>
    <s v="Yes"/>
    <x v="0"/>
    <x v="47"/>
  </r>
  <r>
    <n v="3880"/>
    <x v="43"/>
    <x v="3"/>
    <s v="COVID-19/3880"/>
    <s v="Sugna Bai"/>
    <n v="100"/>
    <s v="Female"/>
    <s v="Ship house shiv shakti Mandir"/>
    <s v="Jodhpur "/>
    <s v="Rajasthan "/>
    <s v="India"/>
    <n v="6377392400"/>
    <s v="N/A"/>
    <s v="NO"/>
    <s v="Yes"/>
    <x v="0"/>
    <x v="47"/>
  </r>
  <r>
    <n v="3881"/>
    <x v="43"/>
    <x v="3"/>
    <s v="COVID-19/3881"/>
    <s v="Babu lal"/>
    <n v="42"/>
    <s v="Male"/>
    <s v="ship house balaji mandir"/>
    <s v="Jodhpur "/>
    <s v="Rajasthan "/>
    <s v="India"/>
    <n v="7878183710"/>
    <s v="N/A"/>
    <s v="NO"/>
    <s v="Yes"/>
    <x v="0"/>
    <x v="47"/>
  </r>
  <r>
    <n v="3882"/>
    <x v="43"/>
    <x v="3"/>
    <s v="COVID-19/3882"/>
    <s v="Sohan Ram"/>
    <n v="65"/>
    <s v="Male"/>
    <s v="Shiv house gali no. 01"/>
    <s v="Jodhpur "/>
    <s v="Rajasthan "/>
    <s v="India"/>
    <n v="9782369104"/>
    <s v="N/A"/>
    <s v="NO"/>
    <s v="Yes"/>
    <x v="0"/>
    <x v="47"/>
  </r>
  <r>
    <n v="3883"/>
    <x v="43"/>
    <x v="3"/>
    <s v="COVID-19/3883"/>
    <s v="Shrawan Kumar"/>
    <n v="67"/>
    <s v="Male"/>
    <s v="Shiv house gali no. 01"/>
    <s v="Jodhpur "/>
    <s v="Rajasthan "/>
    <s v="India"/>
    <n v="7425927269"/>
    <s v="N/A"/>
    <s v="NO"/>
    <s v="Yes"/>
    <x v="0"/>
    <x v="47"/>
  </r>
  <r>
    <n v="3884"/>
    <x v="43"/>
    <x v="3"/>
    <s v="COVID-19/3884"/>
    <s v="Bhura ram"/>
    <n v="36"/>
    <s v="Male"/>
    <s v="Montesari Child center"/>
    <s v="Jodhpur "/>
    <s v="Rajasthan "/>
    <s v="India"/>
    <n v="8385814216"/>
    <s v="N/A"/>
    <s v="NO"/>
    <s v="Yes"/>
    <x v="0"/>
    <x v="47"/>
  </r>
  <r>
    <n v="3885"/>
    <x v="43"/>
    <x v="3"/>
    <s v="COVID-19/3885"/>
    <s v="Babu lal"/>
    <n v="57"/>
    <s v="Male"/>
    <s v="Shiv house gali no. 02"/>
    <s v="Jodhpur "/>
    <s v="Rajasthan "/>
    <s v="India"/>
    <n v="8384926025"/>
    <s v="N/A"/>
    <s v="NO"/>
    <s v="Yes"/>
    <x v="0"/>
    <x v="47"/>
  </r>
  <r>
    <n v="3886"/>
    <x v="43"/>
    <x v="3"/>
    <s v="COVID-19/3886"/>
    <s v="Babu Lal"/>
    <n v="40"/>
    <s v="Male"/>
    <s v="Shiv house gali no. 01"/>
    <s v="Jodhpur "/>
    <s v="Rajasthan "/>
    <s v="India"/>
    <n v="8329994021"/>
    <s v="N/A"/>
    <s v="NO"/>
    <s v="Yes"/>
    <x v="0"/>
    <x v="47"/>
  </r>
  <r>
    <n v="3887"/>
    <x v="43"/>
    <x v="3"/>
    <s v="COVID-19/3887"/>
    <s v="Jadav Bai"/>
    <n v="85"/>
    <s v="Female"/>
    <s v="Ship house gali no. 3 sargara colony"/>
    <s v="Jodhpur "/>
    <s v="Rajasthan "/>
    <s v="India"/>
    <n v="7791052610"/>
    <s v="N/A"/>
    <s v="NO"/>
    <s v="Yes"/>
    <x v="0"/>
    <x v="47"/>
  </r>
  <r>
    <n v="3888"/>
    <x v="43"/>
    <x v="3"/>
    <s v="COVID-19/3888"/>
    <s v="Narayani Devi"/>
    <n v="70"/>
    <s v="Female"/>
    <s v="Ship house"/>
    <s v="Jodhpur "/>
    <s v="Rajasthan "/>
    <s v="India"/>
    <n v="7014201374"/>
    <s v="N/A"/>
    <s v="NO"/>
    <s v="Yes"/>
    <x v="0"/>
    <x v="47"/>
  </r>
  <r>
    <n v="3889"/>
    <x v="43"/>
    <x v="3"/>
    <s v="COVID-19/3889"/>
    <s v="Bhanwar lal "/>
    <n v="62"/>
    <s v="Male"/>
    <s v="Ship house, balaji Mandir Gali No. 1"/>
    <s v="Jodhpur "/>
    <s v="Rajasthan "/>
    <s v="India"/>
    <n v="9214794406"/>
    <s v="N/A"/>
    <s v="NO"/>
    <s v="Yes"/>
    <x v="0"/>
    <x v="47"/>
  </r>
  <r>
    <n v="3890"/>
    <x v="43"/>
    <x v="3"/>
    <s v="COVID-19/3890"/>
    <s v="Vidya Devi"/>
    <n v="60"/>
    <s v="Female"/>
    <s v="Ship house, Sargara colony"/>
    <s v="Jodhpur "/>
    <s v="Rajasthan "/>
    <s v="India"/>
    <n v="7737963952"/>
    <s v="N/A"/>
    <s v="NO"/>
    <s v="Yes"/>
    <x v="0"/>
    <x v="47"/>
  </r>
  <r>
    <n v="3891"/>
    <x v="43"/>
    <x v="3"/>
    <s v="COVID-19/3891"/>
    <s v="Shashiprakash"/>
    <n v="77"/>
    <s v="Male"/>
    <s v="Ship house"/>
    <s v="Jodhpur "/>
    <s v="Rajasthan "/>
    <s v="India"/>
    <n v="8946870486"/>
    <s v="N/A"/>
    <s v="NO"/>
    <s v="Yes"/>
    <x v="0"/>
    <x v="47"/>
  </r>
  <r>
    <n v="3892"/>
    <x v="43"/>
    <x v="3"/>
    <s v="COVID-19/3892"/>
    <s v="Bhagwati devi"/>
    <n v="70"/>
    <s v="Female"/>
    <s v="Ship house gali no 1"/>
    <s v="Jodhpur "/>
    <s v="Rajasthan "/>
    <s v="India"/>
    <n v="8946870486"/>
    <s v="N/A"/>
    <s v="NO"/>
    <s v="Yes"/>
    <x v="0"/>
    <x v="47"/>
  </r>
  <r>
    <n v="3893"/>
    <x v="43"/>
    <x v="3"/>
    <s v="COVID-19/3893"/>
    <s v="Rameshwari"/>
    <n v="45"/>
    <s v="Female"/>
    <s v="Ship house gali no 1"/>
    <s v="Jodhpur "/>
    <s v="Rajasthan "/>
    <s v="India"/>
    <n v="8946870486"/>
    <s v="N/A"/>
    <s v="NO"/>
    <s v="Yes"/>
    <x v="0"/>
    <x v="47"/>
  </r>
  <r>
    <n v="3894"/>
    <x v="43"/>
    <x v="3"/>
    <s v="COVID-19/3894"/>
    <s v="Ganeshram"/>
    <n v="62"/>
    <s v="Male"/>
    <s v="Ship house gali no 1"/>
    <s v="Jodhpur "/>
    <s v="Rajasthan "/>
    <s v="India"/>
    <n v="9772353768"/>
    <s v="N/A"/>
    <s v="NO"/>
    <s v="Yes"/>
    <x v="0"/>
    <x v="47"/>
  </r>
  <r>
    <n v="3895"/>
    <x v="43"/>
    <x v="3"/>
    <s v="COVID-19/3895"/>
    <s v="Ramchandra"/>
    <n v="56"/>
    <s v="Male"/>
    <s v="Ship house gali no 3"/>
    <s v="Jodhpur "/>
    <s v="Rajasthan "/>
    <s v="India"/>
    <n v="9636973469"/>
    <s v="N/A"/>
    <s v="NO"/>
    <s v="Yes"/>
    <x v="0"/>
    <x v="47"/>
  </r>
  <r>
    <n v="3896"/>
    <x v="43"/>
    <x v="3"/>
    <s v="COVID-19/3896"/>
    <s v="Chetan"/>
    <n v="60"/>
    <s v="Male"/>
    <s v="Ship house gali no 1"/>
    <s v="Jodhpur "/>
    <s v="Rajasthan "/>
    <s v="India"/>
    <n v="9950922908"/>
    <s v="N/A"/>
    <s v="NO"/>
    <s v="Yes"/>
    <x v="0"/>
    <x v="47"/>
  </r>
  <r>
    <n v="3897"/>
    <x v="43"/>
    <x v="3"/>
    <s v="COVID-19/3897"/>
    <s v="Dilip "/>
    <n v="33"/>
    <s v="Male"/>
    <s v="Ship house gali no 1"/>
    <s v="Jodhpur "/>
    <s v="Rajasthan "/>
    <s v="India"/>
    <n v="9057266007"/>
    <s v="N/A"/>
    <s v="NO"/>
    <s v="Yes"/>
    <x v="0"/>
    <x v="47"/>
  </r>
  <r>
    <n v="3898"/>
    <x v="43"/>
    <x v="3"/>
    <s v="COVID-19/3898"/>
    <s v="Baya devi"/>
    <n v="55"/>
    <s v="Female"/>
    <s v="Ship house sargara colony gali 2"/>
    <s v="Jodhpur "/>
    <s v="Rajasthan "/>
    <s v="India"/>
    <n v="8384922350"/>
    <s v="N/A"/>
    <s v="NO"/>
    <s v="Yes"/>
    <x v="0"/>
    <x v="47"/>
  </r>
  <r>
    <n v="3899"/>
    <x v="43"/>
    <x v="3"/>
    <s v="COVID-19/3899"/>
    <s v="Sagar "/>
    <n v="70"/>
    <s v="Male"/>
    <s v="Ship house sargara colony gali 2"/>
    <s v="Jodhpur "/>
    <s v="Rajasthan "/>
    <s v="India"/>
    <n v="7737963952"/>
    <s v="N/A"/>
    <s v="NO"/>
    <s v="Yes"/>
    <x v="0"/>
    <x v="47"/>
  </r>
  <r>
    <n v="3900"/>
    <x v="43"/>
    <x v="3"/>
    <s v="COVID-19/3900"/>
    <s v="Aashi bai"/>
    <n v="80"/>
    <s v="Female"/>
    <s v="Ship house"/>
    <s v="Jodhpur "/>
    <s v="Rajasthan "/>
    <s v="India"/>
    <n v="7877051088"/>
    <s v="N/A"/>
    <s v="NO"/>
    <s v="Yes"/>
    <x v="0"/>
    <x v="47"/>
  </r>
  <r>
    <n v="3901"/>
    <x v="43"/>
    <x v="3"/>
    <s v="COVID-19/3901"/>
    <s v="Surkhi bai"/>
    <n v="60"/>
    <s v="Female"/>
    <s v="Ship house gali no 1"/>
    <s v="Jodhpur "/>
    <s v="Rajasthan "/>
    <s v="India"/>
    <n v="9461349003"/>
    <s v="N/A"/>
    <s v="NO"/>
    <s v="Yes"/>
    <x v="0"/>
    <x v="47"/>
  </r>
  <r>
    <n v="3902"/>
    <x v="43"/>
    <x v="3"/>
    <s v="COVID-19/3902"/>
    <s v="Ratan lal"/>
    <n v="64"/>
    <s v="Male"/>
    <s v="Ship house gali no 3"/>
    <s v="Jodhpur "/>
    <s v="Rajasthan "/>
    <s v="India"/>
    <n v="7073204522"/>
    <s v="N/A"/>
    <s v="NO"/>
    <s v="Yes"/>
    <x v="0"/>
    <x v="47"/>
  </r>
  <r>
    <n v="3903"/>
    <x v="43"/>
    <x v="3"/>
    <s v="COVID-19/3903"/>
    <s v="Sushil "/>
    <n v="60"/>
    <s v="Female"/>
    <s v="Ship house gali no 3"/>
    <s v="Jodhpur "/>
    <s v="Rajasthan "/>
    <s v="India"/>
    <n v="7073204522"/>
    <s v="N/A"/>
    <s v="NO"/>
    <s v="Yes"/>
    <x v="0"/>
    <x v="47"/>
  </r>
  <r>
    <n v="3904"/>
    <x v="43"/>
    <x v="3"/>
    <s v="COVID-19/3904"/>
    <s v="Ratanlal"/>
    <n v="60"/>
    <s v="Male"/>
    <s v="Ship house gali no 2"/>
    <s v="Jodhpur "/>
    <s v="Rajasthan "/>
    <s v="India"/>
    <n v="9549717157"/>
    <s v="N/A"/>
    <s v="NO"/>
    <s v="Yes"/>
    <x v="0"/>
    <x v="47"/>
  </r>
  <r>
    <n v="3905"/>
    <x v="43"/>
    <x v="3"/>
    <s v="COVID-19/3905"/>
    <s v="Dharmendra kumar"/>
    <n v="72"/>
    <s v="Male"/>
    <s v="Ship house gali no 3"/>
    <s v="Jodhpur "/>
    <s v="Rajasthan "/>
    <s v="India"/>
    <n v="9024163563"/>
    <s v="N/A"/>
    <s v="NO"/>
    <s v="Yes"/>
    <x v="0"/>
    <x v="47"/>
  </r>
  <r>
    <n v="3906"/>
    <x v="43"/>
    <x v="3"/>
    <s v="COVID-19/3906"/>
    <s v="Jagdish "/>
    <n v="50"/>
    <s v="Male"/>
    <s v="Ship house gali no 1"/>
    <s v="Jodhpur "/>
    <s v="Rajasthan "/>
    <s v="India"/>
    <n v="8946870486"/>
    <s v="N/A"/>
    <s v="NO"/>
    <s v="Yes"/>
    <x v="0"/>
    <x v="47"/>
  </r>
  <r>
    <n v="3907"/>
    <x v="43"/>
    <x v="3"/>
    <s v="COVID-19/3907"/>
    <s v="Bhagwati devi"/>
    <n v="65"/>
    <s v="Female"/>
    <s v="Shiv house shiv shakti mandir"/>
    <s v="Jodhpur "/>
    <s v="Rajasthan "/>
    <s v="India"/>
    <n v="9460051427"/>
    <s v="N/A"/>
    <s v="NO"/>
    <s v="Yes"/>
    <x v="0"/>
    <x v="47"/>
  </r>
  <r>
    <n v="3908"/>
    <x v="43"/>
    <x v="3"/>
    <s v="COVID-19/3908"/>
    <s v="Rahul soni"/>
    <n v="24"/>
    <s v="Male"/>
    <s v="Ship house gali no 2"/>
    <s v="Jodhpur "/>
    <s v="Rajasthan "/>
    <s v="India"/>
    <n v="7610952000"/>
    <s v="N/A"/>
    <s v="NO"/>
    <s v="Yes"/>
    <x v="0"/>
    <x v="47"/>
  </r>
  <r>
    <n v="3909"/>
    <x v="43"/>
    <x v="3"/>
    <s v="COVID-19/3909"/>
    <s v="Anurag panwar"/>
    <n v="25"/>
    <s v="Male"/>
    <s v="Ship house sargara colony gali 2"/>
    <s v="Jodhpur "/>
    <s v="Rajasthan "/>
    <s v="India"/>
    <n v="9166093327"/>
    <s v="N/A"/>
    <s v="NO"/>
    <s v="Yes"/>
    <x v="0"/>
    <x v="47"/>
  </r>
  <r>
    <n v="3910"/>
    <x v="43"/>
    <x v="3"/>
    <s v="COVID-19/3910"/>
    <s v="Shanti devi"/>
    <n v="65"/>
    <s v="Female"/>
    <s v="Ship house sargara colony "/>
    <s v="Jodhpur "/>
    <s v="Rajasthan "/>
    <s v="India"/>
    <n v="7014524215"/>
    <s v="N/A"/>
    <s v="NO"/>
    <s v="Yes"/>
    <x v="0"/>
    <x v="47"/>
  </r>
  <r>
    <n v="3911"/>
    <x v="43"/>
    <x v="3"/>
    <s v="COVID-19/3911"/>
    <s v="Shankarlal"/>
    <n v="80"/>
    <s v="Male"/>
    <s v="Ship house gali no 1"/>
    <s v="Jodhpur "/>
    <s v="Rajasthan "/>
    <s v="India"/>
    <n v="8279247890"/>
    <s v="N/A"/>
    <s v="NO"/>
    <s v="Yes"/>
    <x v="0"/>
    <x v="47"/>
  </r>
  <r>
    <n v="3912"/>
    <x v="43"/>
    <x v="3"/>
    <s v="COVID-19/3912"/>
    <s v="Santosh"/>
    <n v="60"/>
    <s v="Female"/>
    <s v="Ship house gali no 1"/>
    <s v="Jodhpur "/>
    <s v="Rajasthan "/>
    <s v="India"/>
    <n v="8561010933"/>
    <s v="N/A"/>
    <s v="NO"/>
    <s v="Yes"/>
    <x v="0"/>
    <x v="47"/>
  </r>
  <r>
    <n v="3913"/>
    <x v="43"/>
    <x v="3"/>
    <s v="COVID-19/3913"/>
    <s v="Devendra kumar"/>
    <n v="27"/>
    <s v="Male"/>
    <s v="Nagauri gate"/>
    <s v="Jodhpur "/>
    <s v="Rajasthan "/>
    <s v="India"/>
    <n v="6350482457"/>
    <s v="N/A"/>
    <s v="NO"/>
    <s v="Yes"/>
    <x v="0"/>
    <x v="47"/>
  </r>
  <r>
    <n v="3914"/>
    <x v="43"/>
    <x v="3"/>
    <s v="COVID-19/3914"/>
    <s v="Vikas"/>
    <n v="22"/>
    <s v="Male"/>
    <s v="Nagauri gate"/>
    <s v="Jodhpur "/>
    <s v="Rajasthan "/>
    <s v="India"/>
    <n v="9119333128"/>
    <s v="N/A"/>
    <s v="NO"/>
    <s v="Yes"/>
    <x v="0"/>
    <x v="47"/>
  </r>
  <r>
    <n v="3915"/>
    <x v="43"/>
    <x v="3"/>
    <s v="COVID-19/3915"/>
    <s v="Mahor "/>
    <n v="40"/>
    <s v="Male"/>
    <s v="Ship house gali no 2"/>
    <s v="Jodhpur "/>
    <s v="Rajasthan "/>
    <s v="India"/>
    <n v="9001180801"/>
    <s v="N/A"/>
    <s v="NO"/>
    <s v="Yes"/>
    <x v="0"/>
    <x v="47"/>
  </r>
  <r>
    <n v="3916"/>
    <x v="43"/>
    <x v="3"/>
    <s v="COVID-19/3916"/>
    <s v="Dharmendra singh"/>
    <n v="38"/>
    <s v="Male"/>
    <s v="Ship house gali no 1"/>
    <s v="Jodhpur "/>
    <s v="Rajasthan "/>
    <s v="India"/>
    <n v="9024110709"/>
    <s v="N/A"/>
    <s v="NO"/>
    <s v="Yes"/>
    <x v="0"/>
    <x v="47"/>
  </r>
  <r>
    <n v="3917"/>
    <x v="43"/>
    <x v="3"/>
    <s v="COVID-19/3917"/>
    <s v="Bundi Sharma"/>
    <n v="28"/>
    <s v="Male"/>
    <s v="Ship house sargara colony gali 2"/>
    <s v="Jodhpur "/>
    <s v="Rajasthan "/>
    <s v="India"/>
    <n v="7014957847"/>
    <s v="N/A"/>
    <s v="NO"/>
    <s v="Yes"/>
    <x v="0"/>
    <x v="47"/>
  </r>
  <r>
    <n v="3918"/>
    <x v="43"/>
    <x v="3"/>
    <s v="COVID-19/3918"/>
    <s v="Lakshmi"/>
    <n v="65"/>
    <s v="Female"/>
    <s v="Ship house gali no 3"/>
    <s v="Jodhpur "/>
    <s v="Rajasthan "/>
    <s v="India"/>
    <n v="9166445671"/>
    <s v="N/A"/>
    <s v="NO"/>
    <s v="Yes"/>
    <x v="0"/>
    <x v="47"/>
  </r>
  <r>
    <n v="3919"/>
    <x v="43"/>
    <x v="3"/>
    <s v="COVID-19/3919"/>
    <s v="Neeraj bhati"/>
    <n v="25"/>
    <s v="Male"/>
    <s v="Ship house gali no 1"/>
    <s v="Jodhpur "/>
    <s v="Rajasthan "/>
    <s v="India"/>
    <n v="9928476520"/>
    <s v="N/A"/>
    <s v="NO"/>
    <s v="Yes"/>
    <x v="0"/>
    <x v="47"/>
  </r>
  <r>
    <n v="3920"/>
    <x v="43"/>
    <x v="3"/>
    <s v="COVID-19/3920"/>
    <s v="Jasvendra kaur"/>
    <n v="40"/>
    <s v="Female"/>
    <s v="Ship house gali no 1"/>
    <s v="Jodhpur "/>
    <s v="Rajasthan "/>
    <s v="India"/>
    <n v="8233294045"/>
    <s v="N/A"/>
    <s v="NO"/>
    <s v="Yes"/>
    <x v="0"/>
    <x v="47"/>
  </r>
  <r>
    <n v="3921"/>
    <x v="43"/>
    <x v="3"/>
    <s v="COVID-19/3921"/>
    <s v="Hukma ram"/>
    <n v="23"/>
    <s v="Male"/>
    <s v="Nagauri gate"/>
    <s v="Jodhpur "/>
    <s v="Rajasthan "/>
    <s v="India"/>
    <n v="758283326"/>
    <s v="N/A"/>
    <s v="NO"/>
    <s v="Yes"/>
    <x v="0"/>
    <x v="47"/>
  </r>
  <r>
    <n v="3922"/>
    <x v="43"/>
    <x v="3"/>
    <s v="COVID-19/3922"/>
    <s v="Rakesh"/>
    <n v="24"/>
    <s v="Male"/>
    <s v="Nagauri gate"/>
    <s v="Jodhpur "/>
    <s v="Rajasthan "/>
    <s v="India"/>
    <n v="8385960539"/>
    <s v="N/A"/>
    <s v="NO"/>
    <s v="Yes"/>
    <x v="0"/>
    <x v="47"/>
  </r>
  <r>
    <n v="3923"/>
    <x v="43"/>
    <x v="3"/>
    <s v="COVID-19/3923"/>
    <s v="Tejaram"/>
    <n v="27"/>
    <s v="Male"/>
    <s v="Nagauri gate"/>
    <s v="Jodhpur "/>
    <s v="Rajasthan "/>
    <s v="India"/>
    <n v="9929122053"/>
    <s v="N/A"/>
    <s v="NO"/>
    <s v="Yes"/>
    <x v="0"/>
    <x v="47"/>
  </r>
  <r>
    <n v="3924"/>
    <x v="43"/>
    <x v="3"/>
    <s v="COVID-19/3924"/>
    <s v="Ramesh chandra"/>
    <n v="32"/>
    <s v="Male"/>
    <s v="Kirti nagar ram sagar choraha "/>
    <s v="Jodhpur "/>
    <s v="Rajasthan "/>
    <s v="India"/>
    <n v="9929505144"/>
    <s v="N/A"/>
    <s v="NO"/>
    <s v="Yes"/>
    <x v="0"/>
    <x v="47"/>
  </r>
  <r>
    <n v="3925"/>
    <x v="43"/>
    <x v="3"/>
    <s v="COVID-19/3925"/>
    <s v="Ganpat lal"/>
    <n v="27"/>
    <s v="Male"/>
    <s v="Nagauri gate"/>
    <s v="Jodhpur "/>
    <s v="Rajasthan "/>
    <s v="India"/>
    <n v="9529770038"/>
    <s v="N/A"/>
    <s v="NO"/>
    <s v="Yes"/>
    <x v="0"/>
    <x v="47"/>
  </r>
  <r>
    <n v="3926"/>
    <x v="43"/>
    <x v="3"/>
    <s v="COVID-19/3926"/>
    <s v="Sohan lal"/>
    <n v="37"/>
    <s v="Male"/>
    <s v="Mahamandir jain"/>
    <s v="Jodhpur "/>
    <s v="Rajasthan "/>
    <s v="India"/>
    <n v="7297089944"/>
    <s v="N/A"/>
    <s v="NO"/>
    <s v="Yes"/>
    <x v="0"/>
    <x v="47"/>
  </r>
  <r>
    <n v="3927"/>
    <x v="43"/>
    <x v="3"/>
    <s v="COVID-19/3927"/>
    <s v="Jethalal"/>
    <n v="35"/>
    <s v="Male"/>
    <s v="Ship house"/>
    <s v="Jodhpur "/>
    <s v="Rajasthan "/>
    <s v="India"/>
    <n v="9660530802"/>
    <s v="N/A"/>
    <s v="NO"/>
    <s v="Yes"/>
    <x v="0"/>
    <x v="47"/>
  </r>
  <r>
    <n v="3928"/>
    <x v="44"/>
    <x v="0"/>
    <s v="COVID-19/3928"/>
    <s v="Sudhir Kumar"/>
    <n v="41"/>
    <s v="Male"/>
    <s v="Makan No. 201, K.K. Colony, Jodhpur"/>
    <s v="Jodhpur "/>
    <s v="Rajasthan "/>
    <s v="India"/>
    <n v="7742224371"/>
    <s v="N/A"/>
    <s v="NO"/>
    <s v="Yes"/>
    <x v="0"/>
    <x v="47"/>
  </r>
  <r>
    <n v="3929"/>
    <x v="44"/>
    <x v="0"/>
    <s v="COVID-19/3929"/>
    <s v="Sharwan Singh"/>
    <n v="40"/>
    <s v="Male"/>
    <s v="Magi K Ighai Balsand, Jodhpur"/>
    <s v="Jodhpur "/>
    <s v="Rajasthan "/>
    <s v="India"/>
    <n v="9772617833"/>
    <s v="N/A"/>
    <s v="NO"/>
    <s v="Yes"/>
    <x v="1"/>
    <x v="47"/>
  </r>
  <r>
    <n v="3930"/>
    <x v="44"/>
    <x v="3"/>
    <s v="COVID-19/3930"/>
    <s v="SS Negi"/>
    <n v="38"/>
    <s v="Male"/>
    <s v="BSF Qurantine center"/>
    <s v="Jodhpur"/>
    <s v="Rajasthan"/>
    <s v="India"/>
    <n v="9682534748"/>
    <s v="N/A"/>
    <s v="NO"/>
    <s v="Yes"/>
    <x v="0"/>
    <x v="47"/>
  </r>
  <r>
    <n v="3931"/>
    <x v="44"/>
    <x v="3"/>
    <s v="COVID-19/3931"/>
    <s v="Sarjit Yadav"/>
    <n v="30"/>
    <s v="Male"/>
    <s v="STC BSF Jodhpur"/>
    <s v="Jodhpur"/>
    <s v="Rajasthan"/>
    <s v="India"/>
    <n v="7988682659"/>
    <s v="N/A"/>
    <s v="NO"/>
    <s v="Yes"/>
    <x v="0"/>
    <x v="47"/>
  </r>
  <r>
    <n v="3932"/>
    <x v="44"/>
    <x v="3"/>
    <s v="COVID-19/3932"/>
    <s v="Deul Mondal"/>
    <n v="53"/>
    <s v="Male"/>
    <s v="STC BSF Jodhpur"/>
    <s v="Jodhpur"/>
    <s v="Rajasthan"/>
    <s v="India"/>
    <n v="6005011206"/>
    <s v="N/A"/>
    <s v="NO"/>
    <s v="Yes"/>
    <x v="1"/>
    <x v="47"/>
  </r>
  <r>
    <n v="3933"/>
    <x v="44"/>
    <x v="3"/>
    <s v="COVID-19/3933"/>
    <s v="Ganesh Choudhary"/>
    <n v="54"/>
    <s v="Male"/>
    <s v="STC BSF Jodhpur"/>
    <s v="Jodhpur"/>
    <s v="Rajasthan"/>
    <s v="India"/>
    <n v="7428741934"/>
    <s v="N/A"/>
    <s v="NO"/>
    <s v="Yes"/>
    <x v="1"/>
    <x v="47"/>
  </r>
  <r>
    <n v="3934"/>
    <x v="44"/>
    <x v="3"/>
    <s v="COVID-19/3934"/>
    <s v="Ajab Singh"/>
    <n v="54"/>
    <s v="Male"/>
    <s v="STC BSF Jodhpur"/>
    <s v="Jodhpur"/>
    <s v="Rajasthan"/>
    <s v="India"/>
    <n v="8923356178"/>
    <s v="N/A"/>
    <s v="NO"/>
    <s v="Yes"/>
    <x v="1"/>
    <x v="47"/>
  </r>
  <r>
    <n v="3935"/>
    <x v="44"/>
    <x v="3"/>
    <s v="COVID-19/3935"/>
    <s v="S K Mishra"/>
    <n v="52"/>
    <s v="Male"/>
    <s v="STC BSF Jodhpur"/>
    <s v="Jodhpur"/>
    <s v="Rajasthan"/>
    <s v="India"/>
    <n v="6005398905"/>
    <s v="N/A"/>
    <s v="NO"/>
    <s v="Yes"/>
    <x v="0"/>
    <x v="47"/>
  </r>
  <r>
    <n v="3936"/>
    <x v="44"/>
    <x v="3"/>
    <s v="COVID-19/3936"/>
    <s v="R K Mishra"/>
    <n v="53"/>
    <s v="Male"/>
    <s v="STC BSF Jodhpur"/>
    <s v="Jodhpur"/>
    <s v="Rajasthan"/>
    <s v="India"/>
    <n v="9419382763"/>
    <s v="N/A"/>
    <s v="NO"/>
    <s v="Yes"/>
    <x v="1"/>
    <x v="47"/>
  </r>
  <r>
    <n v="3937"/>
    <x v="44"/>
    <x v="3"/>
    <s v="COVID-19/3937"/>
    <s v="Hari Kishan"/>
    <n v="53"/>
    <s v="Male"/>
    <s v="STC BSF Jodhpur"/>
    <s v="Jodhpur"/>
    <s v="Rajasthan"/>
    <s v="India"/>
    <n v="8415898713"/>
    <s v="N/A"/>
    <s v="NO"/>
    <s v="Yes"/>
    <x v="1"/>
    <x v="47"/>
  </r>
  <r>
    <n v="3938"/>
    <x v="44"/>
    <x v="3"/>
    <s v="COVID-19/3938"/>
    <s v="Satnam Singh"/>
    <n v="52"/>
    <s v="Male"/>
    <s v="STC BSF Jodhpur"/>
    <s v="Jodhpur"/>
    <s v="Rajasthan"/>
    <s v="India"/>
    <n v="9469846402"/>
    <s v="N/A"/>
    <s v="NO"/>
    <s v="Yes"/>
    <x v="1"/>
    <x v="47"/>
  </r>
  <r>
    <n v="3939"/>
    <x v="44"/>
    <x v="3"/>
    <s v="COVID-19/3939"/>
    <s v="Mohd. Asraf"/>
    <n v="51"/>
    <s v="Male"/>
    <s v="STC BSF Jodhpur"/>
    <s v="Jodhpur"/>
    <s v="Rajasthan"/>
    <s v="India"/>
    <n v="9419499694"/>
    <s v="N/A"/>
    <s v="NO"/>
    <s v="Yes"/>
    <x v="1"/>
    <x v="47"/>
  </r>
  <r>
    <n v="3940"/>
    <x v="44"/>
    <x v="3"/>
    <s v="COVID-19/3940"/>
    <s v="Subhash Chander"/>
    <n v="50"/>
    <s v="Male"/>
    <s v="STC BSF Jodhpur"/>
    <s v="Jodhpur"/>
    <s v="Rajasthan"/>
    <s v="India"/>
    <n v="9540179840"/>
    <s v="N/A"/>
    <s v="NO"/>
    <s v="Yes"/>
    <x v="1"/>
    <x v="47"/>
  </r>
  <r>
    <n v="3941"/>
    <x v="44"/>
    <x v="3"/>
    <s v="COVID-19/3941"/>
    <s v="nanak Ram"/>
    <n v="46"/>
    <s v="Male"/>
    <s v="STC BSF Jodhpur"/>
    <s v="Jodhpur"/>
    <s v="Rajasthan"/>
    <s v="India"/>
    <n v="7837696168"/>
    <s v="N/A"/>
    <s v="NO"/>
    <s v="Yes"/>
    <x v="0"/>
    <x v="47"/>
  </r>
  <r>
    <n v="3942"/>
    <x v="44"/>
    <x v="3"/>
    <s v="COVID-19/3942"/>
    <s v="Prabhjit singh"/>
    <n v="49"/>
    <s v="Male"/>
    <s v="STC BSF Jodhpur"/>
    <s v="Jodhpur"/>
    <s v="Rajasthan"/>
    <s v="India"/>
    <n v="8198847138"/>
    <s v="N/A"/>
    <s v="NO"/>
    <s v="Yes"/>
    <x v="0"/>
    <x v="47"/>
  </r>
  <r>
    <n v="3943"/>
    <x v="44"/>
    <x v="3"/>
    <s v="COVID-19/3943"/>
    <s v="Md. Aslam Ansari"/>
    <n v="46"/>
    <s v="Male"/>
    <s v="STC BSF Jodhpur"/>
    <s v="Jodhpur"/>
    <s v="Rajasthan"/>
    <s v="India"/>
    <n v="6005258366"/>
    <s v="N/A"/>
    <s v="NO"/>
    <s v="Yes"/>
    <x v="1"/>
    <x v="47"/>
  </r>
  <r>
    <n v="3944"/>
    <x v="44"/>
    <x v="3"/>
    <s v="COVID-19/3944"/>
    <s v="S V Malik"/>
    <n v="45"/>
    <s v="Male"/>
    <s v="STC BSF Jodhpur"/>
    <s v="Jodhpur"/>
    <s v="Rajasthan"/>
    <s v="India"/>
    <n v="8005019204"/>
    <s v="N/A"/>
    <s v="NO"/>
    <s v="Yes"/>
    <x v="1"/>
    <x v="47"/>
  </r>
  <r>
    <n v="3945"/>
    <x v="44"/>
    <x v="3"/>
    <s v="COVID-19/3945"/>
    <s v="R K Dubey"/>
    <n v="46"/>
    <s v="Male"/>
    <s v="STC BSF Jodhpur"/>
    <s v="Jodhpur"/>
    <s v="Rajasthan"/>
    <s v="India"/>
    <n v="968266635"/>
    <s v="N/A"/>
    <s v="NO"/>
    <s v="Yes"/>
    <x v="1"/>
    <x v="47"/>
  </r>
  <r>
    <n v="3946"/>
    <x v="44"/>
    <x v="3"/>
    <s v="COVID-19/3946"/>
    <s v="Layak Singh"/>
    <n v="47"/>
    <s v="Male"/>
    <s v="STC BSF Jodhpur"/>
    <s v="Jodhpur"/>
    <s v="Rajasthan"/>
    <s v="India"/>
    <n v="7097022289"/>
    <s v="N/A"/>
    <s v="NO"/>
    <s v="Yes"/>
    <x v="1"/>
    <x v="47"/>
  </r>
  <r>
    <n v="3947"/>
    <x v="44"/>
    <x v="3"/>
    <s v="COVID-19/3947"/>
    <s v="Patil Dagadu Uttam"/>
    <n v="42"/>
    <s v="Male"/>
    <s v="STC BSF Jodhpur"/>
    <s v="Jodhpur"/>
    <s v="Rajasthan"/>
    <s v="India"/>
    <n v="7620653274"/>
    <s v="N/A"/>
    <s v="NO"/>
    <s v="Yes"/>
    <x v="1"/>
    <x v="47"/>
  </r>
  <r>
    <n v="3948"/>
    <x v="44"/>
    <x v="3"/>
    <s v="COVID-19/3948"/>
    <s v="Shivaji Baghmare"/>
    <n v="42"/>
    <s v="Male"/>
    <s v="STC BSF Jodhpur"/>
    <s v="Jodhpur"/>
    <s v="Rajasthan"/>
    <s v="India"/>
    <n v="7048936881"/>
    <s v="N/A"/>
    <s v="NO"/>
    <s v="Yes"/>
    <x v="1"/>
    <x v="47"/>
  </r>
  <r>
    <n v="3949"/>
    <x v="44"/>
    <x v="3"/>
    <s v="COVID-19/3949"/>
    <s v="Sanjeev Jamatia"/>
    <n v="40"/>
    <s v="Male"/>
    <s v="STC BSF Jodhpur"/>
    <s v="Jodhpur"/>
    <s v="Rajasthan"/>
    <s v="India"/>
    <n v="9682641065"/>
    <s v="N/A"/>
    <s v="NO"/>
    <s v="Yes"/>
    <x v="0"/>
    <x v="47"/>
  </r>
  <r>
    <n v="3950"/>
    <x v="44"/>
    <x v="3"/>
    <s v="COVID-19/3950"/>
    <s v="Samrath mal"/>
    <n v="41"/>
    <s v="Male"/>
    <s v="STC BSF Jodhpur"/>
    <s v="Jodhpur"/>
    <s v="Rajasthan"/>
    <s v="India"/>
    <n v="6005263114"/>
    <s v="N/A"/>
    <s v="NO"/>
    <s v="Yes"/>
    <x v="1"/>
    <x v="47"/>
  </r>
  <r>
    <n v="3951"/>
    <x v="44"/>
    <x v="3"/>
    <s v="COVID-19/3951"/>
    <s v="Sohan Singh"/>
    <n v="38"/>
    <s v="Male"/>
    <s v="STC BSF Jodhpur"/>
    <s v="Jodhpur"/>
    <s v="Rajasthan"/>
    <s v="India"/>
    <n v="7018480448"/>
    <s v="N/A"/>
    <s v="NO"/>
    <s v="Yes"/>
    <x v="1"/>
    <x v="47"/>
  </r>
  <r>
    <n v="3952"/>
    <x v="44"/>
    <x v="3"/>
    <s v="COVID-19/3952"/>
    <s v="BVM Jamatia"/>
    <n v="38"/>
    <s v="Male"/>
    <s v="STC BSF Jodhpur"/>
    <s v="Jodhpur"/>
    <s v="Rajasthan"/>
    <s v="India"/>
    <n v="7006818281"/>
    <s v="N/A"/>
    <s v="NO"/>
    <s v="Yes"/>
    <x v="1"/>
    <x v="47"/>
  </r>
  <r>
    <n v="3953"/>
    <x v="44"/>
    <x v="3"/>
    <s v="COVID-19/3953"/>
    <s v="Sughar Singh"/>
    <n v="36"/>
    <s v="Male"/>
    <s v="STC BSF Jodhpur"/>
    <s v="Jodhpur"/>
    <s v="Rajasthan"/>
    <s v="India"/>
    <n v="6396182742"/>
    <s v="N/A"/>
    <s v="NO"/>
    <s v="Yes"/>
    <x v="1"/>
    <x v="47"/>
  </r>
  <r>
    <n v="3954"/>
    <x v="44"/>
    <x v="3"/>
    <s v="COVID-19/3954"/>
    <s v="Satyaveer Singh"/>
    <n v="34"/>
    <s v="Male"/>
    <s v="STC BSF Jodhpur"/>
    <s v="Jodhpur"/>
    <s v="Rajasthan"/>
    <s v="India"/>
    <n v="6005572307"/>
    <s v="N/A"/>
    <s v="NO"/>
    <s v="Yes"/>
    <x v="1"/>
    <x v="47"/>
  </r>
  <r>
    <n v="3955"/>
    <x v="44"/>
    <x v="3"/>
    <s v="COVID-19/3955"/>
    <s v="Y J Barohi"/>
    <n v="33"/>
    <s v="Male"/>
    <s v="STC BSF Jodhpur"/>
    <s v="Jodhpur"/>
    <s v="Rajasthan"/>
    <s v="India"/>
    <n v="6005340158"/>
    <s v="N/A"/>
    <s v="NO"/>
    <s v="Yes"/>
    <x v="1"/>
    <x v="47"/>
  </r>
  <r>
    <n v="3956"/>
    <x v="44"/>
    <x v="3"/>
    <s v="COVID-19/3956"/>
    <s v="SB tiwari"/>
    <n v="30"/>
    <s v="Male"/>
    <s v="STC BSF Jodhpur"/>
    <s v="Jodhpur"/>
    <s v="Rajasthan"/>
    <s v="India"/>
    <n v="6005542453"/>
    <s v="N/A"/>
    <s v="NO"/>
    <s v="Yes"/>
    <x v="1"/>
    <x v="47"/>
  </r>
  <r>
    <n v="3957"/>
    <x v="44"/>
    <x v="3"/>
    <s v="COVID-19/3957"/>
    <s v="S Kanga Raj"/>
    <n v="31"/>
    <s v="Male"/>
    <s v="STC BSF Jodhpur"/>
    <s v="Jodhpur"/>
    <s v="Rajasthan"/>
    <s v="India"/>
    <n v="8754979247"/>
    <s v="N/A"/>
    <s v="NO"/>
    <s v="Yes"/>
    <x v="1"/>
    <x v="47"/>
  </r>
  <r>
    <n v="3958"/>
    <x v="44"/>
    <x v="3"/>
    <s v="COVID-19/3958"/>
    <s v="Manpreet Singh"/>
    <n v="29"/>
    <s v="Male"/>
    <s v="STC BSF Jodhpur"/>
    <s v="Jodhpur"/>
    <s v="Rajasthan"/>
    <s v="India"/>
    <n v="7006020930"/>
    <s v="N/A"/>
    <s v="NO"/>
    <s v="Yes"/>
    <x v="0"/>
    <x v="47"/>
  </r>
  <r>
    <n v="3959"/>
    <x v="44"/>
    <x v="3"/>
    <s v="COVID-19/3959"/>
    <s v="Akram Razak"/>
    <n v="28"/>
    <s v="Male"/>
    <s v="STC BSF Jodhpur"/>
    <s v="Jodhpur"/>
    <s v="Rajasthan"/>
    <s v="India"/>
    <n v="9682338712"/>
    <s v="N/A"/>
    <s v="NO"/>
    <s v="Yes"/>
    <x v="0"/>
    <x v="47"/>
  </r>
  <r>
    <n v="3960"/>
    <x v="44"/>
    <x v="3"/>
    <s v="COVID-19/3960"/>
    <s v="Ranjeet Kumar Singh"/>
    <n v="31"/>
    <s v="Male"/>
    <s v="STC BSF Jodhpur"/>
    <s v="Jodhpur"/>
    <s v="Rajasthan"/>
    <s v="India"/>
    <n v="6209439288"/>
    <s v="N/A"/>
    <s v="NO"/>
    <s v="Yes"/>
    <x v="1"/>
    <x v="47"/>
  </r>
  <r>
    <n v="3961"/>
    <x v="44"/>
    <x v="3"/>
    <s v="COVID-19/3961"/>
    <s v="Surender Kumar"/>
    <n v="33"/>
    <s v="Male"/>
    <s v="STC BSF Jodhpur"/>
    <s v="Jodhpur"/>
    <s v="Rajasthan"/>
    <s v="India"/>
    <n v="9149553925"/>
    <s v="N/A"/>
    <s v="NO"/>
    <s v="Yes"/>
    <x v="1"/>
    <x v="47"/>
  </r>
  <r>
    <n v="3962"/>
    <x v="44"/>
    <x v="3"/>
    <s v="COVID-19/3962"/>
    <s v="Ashok Kumar"/>
    <n v="31"/>
    <s v="Male"/>
    <s v="STC BSF Jodhpur"/>
    <s v="Jodhpur"/>
    <s v="Rajasthan"/>
    <s v="India"/>
    <n v="6005708853"/>
    <s v="N/A"/>
    <s v="NO"/>
    <s v="Yes"/>
    <x v="0"/>
    <x v="47"/>
  </r>
  <r>
    <n v="3963"/>
    <x v="44"/>
    <x v="3"/>
    <s v="COVID-19/3963"/>
    <s v="Amit kumar"/>
    <n v="29"/>
    <s v="Male"/>
    <s v="STC BSF Jodhpur"/>
    <s v="Jodhpur"/>
    <s v="Rajasthan"/>
    <s v="India"/>
    <n v="9149628526"/>
    <s v="N/A"/>
    <s v="NO"/>
    <s v="Yes"/>
    <x v="0"/>
    <x v="47"/>
  </r>
  <r>
    <n v="3964"/>
    <x v="44"/>
    <x v="3"/>
    <s v="COVID-19/3964"/>
    <s v="Patil Yaswant"/>
    <n v="32"/>
    <s v="Male"/>
    <s v="STC BSF Jodhpur"/>
    <s v="Jodhpur"/>
    <s v="Rajasthan"/>
    <s v="India"/>
    <n v="9469109542"/>
    <s v="N/A"/>
    <s v="NO"/>
    <s v="Yes"/>
    <x v="0"/>
    <x v="47"/>
  </r>
  <r>
    <n v="3965"/>
    <x v="44"/>
    <x v="3"/>
    <s v="COVID-19/3965"/>
    <s v="Dalip Paswan"/>
    <n v="28"/>
    <s v="Male"/>
    <s v="STC BSF Jodhpur"/>
    <s v="Jodhpur"/>
    <s v="Rajasthan"/>
    <s v="India"/>
    <n v="9682644820"/>
    <s v="N/A"/>
    <s v="NO"/>
    <s v="Yes"/>
    <x v="1"/>
    <x v="47"/>
  </r>
  <r>
    <n v="3966"/>
    <x v="44"/>
    <x v="3"/>
    <s v="COVID-19/3966"/>
    <s v="Dipendu gosh"/>
    <n v="29"/>
    <s v="Male"/>
    <s v="STC BSF Jodhpur"/>
    <s v="Jodhpur"/>
    <s v="Rajasthan"/>
    <s v="India"/>
    <n v="8434447512"/>
    <s v="N/A"/>
    <s v="NO"/>
    <s v="Yes"/>
    <x v="1"/>
    <x v="47"/>
  </r>
  <r>
    <n v="3967"/>
    <x v="44"/>
    <x v="3"/>
    <s v="COVID-19/3967"/>
    <s v="Partha gosh"/>
    <n v="29"/>
    <s v="Male"/>
    <s v="STC BSF Jodhpur"/>
    <s v="Jodhpur"/>
    <s v="Rajasthan"/>
    <s v="India"/>
    <n v="9641868645"/>
    <s v="N/A"/>
    <s v="NO"/>
    <s v="Yes"/>
    <x v="1"/>
    <x v="47"/>
  </r>
  <r>
    <n v="3968"/>
    <x v="44"/>
    <x v="3"/>
    <s v="COVID-19/3968"/>
    <s v="Amar Khot"/>
    <n v="28"/>
    <s v="Male"/>
    <s v="STC BSF Jodhpur"/>
    <s v="Jodhpur"/>
    <s v="Rajasthan"/>
    <s v="India"/>
    <n v="9149774526"/>
    <s v="N/A"/>
    <s v="NO"/>
    <s v="Yes"/>
    <x v="1"/>
    <x v="47"/>
  </r>
  <r>
    <n v="3969"/>
    <x v="44"/>
    <x v="3"/>
    <s v="COVID-19/3969"/>
    <s v="Rajesh ghosh"/>
    <n v="27"/>
    <s v="Male"/>
    <s v="STC BSF Jodhpur"/>
    <s v="Jodhpur"/>
    <s v="Rajasthan"/>
    <s v="India"/>
    <n v="9149743133"/>
    <s v="N/A"/>
    <s v="NO"/>
    <s v="Yes"/>
    <x v="1"/>
    <x v="47"/>
  </r>
  <r>
    <n v="3970"/>
    <x v="44"/>
    <x v="3"/>
    <s v="COVID-19/3970"/>
    <s v="Paresh Kairala"/>
    <n v="29"/>
    <s v="Male"/>
    <s v="STC BSF Jodhpur"/>
    <s v="Jodhpur"/>
    <s v="Rajasthan"/>
    <s v="India"/>
    <n v="9101399982"/>
    <s v="N/A"/>
    <s v="NO"/>
    <s v="Yes"/>
    <x v="1"/>
    <x v="47"/>
  </r>
  <r>
    <n v="3971"/>
    <x v="44"/>
    <x v="3"/>
    <s v="COVID-19/3971"/>
    <s v="Ramanand"/>
    <n v="31"/>
    <s v="Male"/>
    <s v="STC BSF Jodhpur"/>
    <s v="Jodhpur"/>
    <s v="Rajasthan"/>
    <s v="India"/>
    <n v="6005116458"/>
    <s v="N/A"/>
    <s v="NO"/>
    <s v="Yes"/>
    <x v="1"/>
    <x v="47"/>
  </r>
  <r>
    <n v="3972"/>
    <x v="44"/>
    <x v="3"/>
    <s v="COVID-19/3972"/>
    <s v="Padam Ziral"/>
    <n v="31"/>
    <s v="Male"/>
    <s v="STC BSF Jodhpur"/>
    <s v="Jodhpur"/>
    <s v="Rajasthan"/>
    <s v="India"/>
    <n v="9682136398"/>
    <s v="N/A"/>
    <s v="NO"/>
    <s v="Yes"/>
    <x v="1"/>
    <x v="47"/>
  </r>
  <r>
    <n v="3973"/>
    <x v="44"/>
    <x v="3"/>
    <s v="COVID-19/3973"/>
    <s v="Rakesh Yadav"/>
    <n v="27"/>
    <s v="Male"/>
    <s v="STC BSF Jodhpur"/>
    <s v="Jodhpur"/>
    <s v="Rajasthan"/>
    <s v="India"/>
    <n v="7068430885"/>
    <s v="N/A"/>
    <s v="NO"/>
    <s v="Yes"/>
    <x v="1"/>
    <x v="47"/>
  </r>
  <r>
    <n v="3974"/>
    <x v="44"/>
    <x v="3"/>
    <s v="COVID-19/3974"/>
    <s v="Veer Kumar Yadav"/>
    <n v="24"/>
    <s v="Male"/>
    <s v="STC BSF Jodhpur"/>
    <s v="Jodhpur"/>
    <s v="Rajasthan"/>
    <s v="India"/>
    <n v="6005632521"/>
    <s v="N/A"/>
    <s v="NO"/>
    <s v="Yes"/>
    <x v="1"/>
    <x v="47"/>
  </r>
  <r>
    <n v="3975"/>
    <x v="44"/>
    <x v="3"/>
    <s v="COVID-19/3975"/>
    <s v="Sameer Paul"/>
    <n v="26"/>
    <s v="Male"/>
    <s v="STC BSF Jodhpur"/>
    <s v="Jodhpur"/>
    <s v="Rajasthan"/>
    <s v="India"/>
    <n v="6005515865"/>
    <s v="N/A"/>
    <s v="NO"/>
    <s v="Yes"/>
    <x v="1"/>
    <x v="47"/>
  </r>
  <r>
    <n v="3976"/>
    <x v="44"/>
    <x v="3"/>
    <s v="COVID-19/3976"/>
    <s v="Vyash Dev Kamhar"/>
    <n v="25"/>
    <s v="Male"/>
    <s v="STC BSF Jodhpur"/>
    <s v="Jodhpur"/>
    <s v="Rajasthan"/>
    <s v="India"/>
    <n v="9682588012"/>
    <s v="N/A"/>
    <s v="NO"/>
    <s v="Yes"/>
    <x v="1"/>
    <x v="47"/>
  </r>
  <r>
    <n v="3977"/>
    <x v="44"/>
    <x v="3"/>
    <s v="COVID-19/3977"/>
    <s v="Aharul Sardar"/>
    <n v="28"/>
    <s v="Male"/>
    <s v="STC BSF Jodhpur"/>
    <s v="Jodhpur"/>
    <s v="Rajasthan"/>
    <s v="India"/>
    <n v="9083792702"/>
    <s v="N/A"/>
    <s v="NO"/>
    <s v="Yes"/>
    <x v="1"/>
    <x v="47"/>
  </r>
  <r>
    <n v="3978"/>
    <x v="44"/>
    <x v="3"/>
    <s v="COVID-19/3978"/>
    <s v="Guddu thakur"/>
    <n v="30"/>
    <s v="Male"/>
    <s v="STC BSF Jodhpur"/>
    <s v="Jodhpur"/>
    <s v="Rajasthan"/>
    <s v="India"/>
    <n v="9939967830"/>
    <s v="N/A"/>
    <s v="NO"/>
    <s v="Yes"/>
    <x v="1"/>
    <x v="47"/>
  </r>
  <r>
    <n v="3979"/>
    <x v="44"/>
    <x v="3"/>
    <s v="COVID-19/3979"/>
    <s v="Sanjeev Swargiary"/>
    <n v="30"/>
    <s v="Male"/>
    <s v="STC BSF Jodhpur"/>
    <s v="Jodhpur"/>
    <s v="Rajasthan"/>
    <s v="India"/>
    <n v="9365769948"/>
    <s v="N/A"/>
    <s v="NO"/>
    <s v="Yes"/>
    <x v="1"/>
    <x v="47"/>
  </r>
  <r>
    <n v="3980"/>
    <x v="44"/>
    <x v="3"/>
    <s v="COVID-19/3980"/>
    <s v="Pradeep Kumar"/>
    <n v="39"/>
    <s v="Male"/>
    <s v="STC BSF Jodhpur"/>
    <s v="Jodhpur"/>
    <s v="Rajasthan"/>
    <s v="India"/>
    <n v="9149790359"/>
    <s v="N/A"/>
    <s v="NO"/>
    <s v="Yes"/>
    <x v="1"/>
    <x v="47"/>
  </r>
  <r>
    <n v="3981"/>
    <x v="44"/>
    <x v="3"/>
    <s v="COVID-19/3981"/>
    <s v="Nikhil Kumar"/>
    <n v="32"/>
    <s v="Male"/>
    <s v="STC BSF Jodhpur"/>
    <s v="Jodhpur"/>
    <s v="Rajasthan"/>
    <s v="India"/>
    <n v="7883851482"/>
    <s v="N/A"/>
    <s v="NO"/>
    <s v="Yes"/>
    <x v="1"/>
    <x v="47"/>
  </r>
  <r>
    <n v="3982"/>
    <x v="44"/>
    <x v="3"/>
    <s v="COVID-19/3982"/>
    <s v="Dinesh B Panwar"/>
    <n v="44"/>
    <s v="Male"/>
    <s v="STC BSF Jodhpur"/>
    <s v="Jodhpur"/>
    <s v="Rajasthan"/>
    <s v="India"/>
    <n v="9149772809"/>
    <s v="N/A"/>
    <s v="NO"/>
    <s v="Yes"/>
    <x v="0"/>
    <x v="47"/>
  </r>
  <r>
    <n v="3983"/>
    <x v="44"/>
    <x v="3"/>
    <s v="COVID-19/3983"/>
    <s v="Brijesh Singh"/>
    <n v="39"/>
    <s v="Male"/>
    <s v="STC BSF Jodhpur"/>
    <s v="Jodhpur"/>
    <s v="Rajasthan"/>
    <s v="India"/>
    <n v="9149870578"/>
    <s v="N/A"/>
    <s v="NO"/>
    <s v="Yes"/>
    <x v="0"/>
    <x v="47"/>
  </r>
  <r>
    <n v="3984"/>
    <x v="44"/>
    <x v="3"/>
    <s v="COVID-19/3984"/>
    <s v="Girish Chourasiya"/>
    <n v="29"/>
    <s v="Male"/>
    <s v="STC BSF Jodhpur"/>
    <s v="Jodhpur"/>
    <s v="Rajasthan"/>
    <s v="India"/>
    <n v="7705000329"/>
    <s v="N/A"/>
    <s v="NO"/>
    <s v="Yes"/>
    <x v="1"/>
    <x v="47"/>
  </r>
  <r>
    <n v="3985"/>
    <x v="44"/>
    <x v="3"/>
    <s v="COVID-19/3985"/>
    <s v="Grijesh Yadav"/>
    <n v="31"/>
    <s v="Male"/>
    <s v="STC BSF Jodhpur"/>
    <s v="Jodhpur"/>
    <s v="Rajasthan"/>
    <s v="India"/>
    <s v="NA"/>
    <s v="N/A"/>
    <s v="NO"/>
    <s v="Yes"/>
    <x v="0"/>
    <x v="47"/>
  </r>
  <r>
    <n v="3986"/>
    <x v="44"/>
    <x v="3"/>
    <s v="COVID-19/3986"/>
    <s v="Ajay Chawara"/>
    <n v="39"/>
    <s v="Male"/>
    <s v="STC BSF Jodhpur"/>
    <s v="Jodhpur"/>
    <s v="Rajasthan"/>
    <s v="India"/>
    <s v="NA"/>
    <s v="N/A"/>
    <s v="NO"/>
    <s v="Yes"/>
    <x v="0"/>
    <x v="47"/>
  </r>
  <r>
    <n v="3987"/>
    <x v="44"/>
    <x v="3"/>
    <s v="COVID-19/3987"/>
    <s v="Meena Kachchhva"/>
    <n v="44"/>
    <s v="Female"/>
    <s v="Udaimandir Maliyo ki Gali"/>
    <s v="Jodhpur"/>
    <s v="Rajasthan"/>
    <s v="India"/>
    <n v="9829135651"/>
    <s v="N/A"/>
    <s v="NO"/>
    <s v="Yes"/>
    <x v="0"/>
    <x v="47"/>
  </r>
  <r>
    <n v="3988"/>
    <x v="44"/>
    <x v="3"/>
    <s v="COVID-19/3988"/>
    <s v="Devendra Singh"/>
    <n v="24"/>
    <s v="Male"/>
    <s v="Udaimandir maliyo Ki Gali"/>
    <s v="Jodhpur"/>
    <s v="Rajasthan"/>
    <s v="India"/>
    <n v="7792066181"/>
    <s v="N/A"/>
    <s v="NO"/>
    <s v="Yes"/>
    <x v="0"/>
    <x v="47"/>
  </r>
  <r>
    <n v="3989"/>
    <x v="44"/>
    <x v="3"/>
    <s v="COVID-19/3989"/>
    <s v="Jagdish Gehlot"/>
    <n v="70"/>
    <s v="Male"/>
    <s v="merti gate"/>
    <s v="Jodhpur"/>
    <s v="Rajasthan"/>
    <s v="India"/>
    <n v="9829021126"/>
    <s v="N/A"/>
    <s v="NO"/>
    <s v="Yes"/>
    <x v="0"/>
    <x v="47"/>
  </r>
  <r>
    <n v="3990"/>
    <x v="44"/>
    <x v="3"/>
    <s v="COVID-19/3990"/>
    <s v="Manju Lata "/>
    <n v="59"/>
    <s v="Female"/>
    <s v="merti gate"/>
    <s v="Jodhpur"/>
    <s v="Rajasthan"/>
    <s v="India"/>
    <n v="9461125935"/>
    <s v="N/A"/>
    <s v="NO"/>
    <s v="Yes"/>
    <x v="0"/>
    <x v="47"/>
  </r>
  <r>
    <n v="3991"/>
    <x v="44"/>
    <x v="3"/>
    <s v="COVID-19/3991"/>
    <s v="Chagni devi"/>
    <n v="60"/>
    <s v="Female"/>
    <s v="Hathiram ka oda, Jodhpur"/>
    <s v="Jodhpur"/>
    <s v="Rajasthan"/>
    <s v="India"/>
    <n v="2915418742"/>
    <s v="N/A"/>
    <s v="NO"/>
    <s v="Yes"/>
    <x v="0"/>
    <x v="47"/>
  </r>
  <r>
    <n v="3992"/>
    <x v="44"/>
    <x v="3"/>
    <s v="COVID-19/3992"/>
    <s v="Laxman Singh"/>
    <n v="70"/>
    <s v="Male"/>
    <s v="Gundiyo ki gali, Merti gate"/>
    <s v="Jodhpur"/>
    <s v="Rajasthan"/>
    <s v="India"/>
    <n v="9829285888"/>
    <s v="N/A"/>
    <s v="NO"/>
    <s v="Yes"/>
    <x v="0"/>
    <x v="47"/>
  </r>
  <r>
    <n v="3993"/>
    <x v="44"/>
    <x v="3"/>
    <s v="COVID-19/3993"/>
    <s v="Chhinu Devi"/>
    <n v="85"/>
    <s v="Female"/>
    <s v="Merti gate ke pas, Nim ka ped, Jodhpur"/>
    <s v="Jodhpur"/>
    <s v="Rajasthan"/>
    <s v="India"/>
    <n v="9829021126"/>
    <s v="N/A"/>
    <s v="NO"/>
    <s v="Yes"/>
    <x v="0"/>
    <x v="47"/>
  </r>
  <r>
    <n v="3994"/>
    <x v="44"/>
    <x v="3"/>
    <s v="COVID-19/3994"/>
    <s v="Sugan Kanwar"/>
    <n v="65"/>
    <s v="Female"/>
    <s v="Nim ke ped ke pas, Mertigate"/>
    <s v="Jodhpur"/>
    <s v="Rajasthan"/>
    <s v="India"/>
    <n v="9829021126"/>
    <s v="N/A"/>
    <s v="NO"/>
    <s v="Yes"/>
    <x v="0"/>
    <x v="47"/>
  </r>
  <r>
    <n v="3995"/>
    <x v="44"/>
    <x v="3"/>
    <s v="COVID-19/3995"/>
    <s v="Radhe shyam"/>
    <n v="57"/>
    <s v="Male"/>
    <s v="Hathiram ka oda, Jodhpur"/>
    <s v="Jodhpur"/>
    <s v="Rajasthan"/>
    <s v="India"/>
    <n v="6377573215"/>
    <s v="N/A"/>
    <s v="NO"/>
    <s v="Yes"/>
    <x v="0"/>
    <x v="47"/>
  </r>
  <r>
    <n v="3996"/>
    <x v="44"/>
    <x v="3"/>
    <s v="COVID-19/3996"/>
    <s v="Ummed Singh"/>
    <n v="36"/>
    <s v="Male"/>
    <s v="Chohano ki gali, mertigate ke andar, Jodhpur"/>
    <s v="Jodhpur"/>
    <s v="Rajasthan"/>
    <s v="India"/>
    <n v="7790936000"/>
    <s v="N/A"/>
    <s v="NO"/>
    <s v="Yes"/>
    <x v="0"/>
    <x v="47"/>
  </r>
  <r>
    <n v="3997"/>
    <x v="44"/>
    <x v="3"/>
    <s v="COVID-19/3997"/>
    <s v="Salma"/>
    <n v="62"/>
    <s v="Female"/>
    <s v="Sunaro ka bass "/>
    <s v="Jodhpur"/>
    <s v="Rajasthan"/>
    <s v="India"/>
    <n v="8769970039"/>
    <s v="N/A"/>
    <s v="NO"/>
    <s v="Yes"/>
    <x v="0"/>
    <x v="47"/>
  </r>
  <r>
    <n v="3998"/>
    <x v="44"/>
    <x v="3"/>
    <s v="COVID-19/3998"/>
    <s v="Vimla"/>
    <n v="66"/>
    <s v="Female"/>
    <s v="Hathiram ka oda, Jodhpur"/>
    <s v="Jodhpur"/>
    <s v="Rajasthan"/>
    <s v="India"/>
    <n v="9024232287"/>
    <s v="N/A"/>
    <s v="NO"/>
    <s v="Yes"/>
    <x v="0"/>
    <x v="47"/>
  </r>
  <r>
    <n v="3999"/>
    <x v="44"/>
    <x v="3"/>
    <s v="COVID-19/3999"/>
    <s v="Mo Safi"/>
    <n v="60"/>
    <s v="Male"/>
    <s v="Sunaro ka bass "/>
    <s v="Jodhpur"/>
    <s v="Rajasthan"/>
    <s v="India"/>
    <n v="8769970039"/>
    <s v="N/A"/>
    <s v="NO"/>
    <s v="Yes"/>
    <x v="0"/>
    <x v="47"/>
  </r>
  <r>
    <n v="4000"/>
    <x v="44"/>
    <x v="3"/>
    <s v="COVID-19/4000"/>
    <s v="Laxman Singh Chouhan"/>
    <n v="46"/>
    <s v="Male"/>
    <s v="Mertigate ke andar, Beldaro ki dhani, Jodhpur"/>
    <s v="Jodhpur"/>
    <s v="Rajasthan"/>
    <s v="India"/>
    <n v="7742790018"/>
    <s v="N/A"/>
    <s v="NO"/>
    <s v="Yes"/>
    <x v="0"/>
    <x v="47"/>
  </r>
  <r>
    <n v="4001"/>
    <x v="44"/>
    <x v="3"/>
    <s v="COVID-19/4001"/>
    <s v="Shanti Devi"/>
    <n v="70"/>
    <s v="Female"/>
    <s v="Hathiram ka oda"/>
    <s v="Jodhpur"/>
    <s v="Rajasthan"/>
    <s v="India"/>
    <n v="7878968402"/>
    <s v="N/A"/>
    <s v="NO"/>
    <s v="Yes"/>
    <x v="0"/>
    <x v="47"/>
  </r>
  <r>
    <n v="4002"/>
    <x v="44"/>
    <x v="3"/>
    <s v="COVID-19/4002"/>
    <s v="Shankar Lal"/>
    <n v="64"/>
    <s v="Male"/>
    <s v="Mertigate Fateh sagar, "/>
    <s v="Jodhpur"/>
    <s v="Rajasthan"/>
    <s v="India"/>
    <n v="9928626188"/>
    <s v="N/A"/>
    <s v="NO"/>
    <s v="Yes"/>
    <x v="0"/>
    <x v="47"/>
  </r>
  <r>
    <n v="4003"/>
    <x v="44"/>
    <x v="3"/>
    <s v="COVID-19/4003"/>
    <s v="Narsingh"/>
    <n v="62"/>
    <s v="Male"/>
    <s v="Fateh Sagar Mertigate"/>
    <s v="Jodhpur"/>
    <s v="Rajasthan"/>
    <s v="India"/>
    <n v="9001234912"/>
    <s v="N/A"/>
    <s v="NO"/>
    <s v="Yes"/>
    <x v="0"/>
    <x v="47"/>
  </r>
  <r>
    <n v="4004"/>
    <x v="44"/>
    <x v="3"/>
    <s v="COVID-19/4004"/>
    <s v="Prince"/>
    <n v="7"/>
    <s v="Male"/>
    <s v="Gosiyo ki gali udaimandir"/>
    <s v="Jodhpur"/>
    <s v="Rajasthan"/>
    <s v="India"/>
    <n v="9460248909"/>
    <s v="N/A"/>
    <s v="NO"/>
    <s v="Yes"/>
    <x v="0"/>
    <x v="47"/>
  </r>
  <r>
    <n v="4005"/>
    <x v="44"/>
    <x v="3"/>
    <s v="COVID-19/4005"/>
    <s v="Sumitra"/>
    <n v="47"/>
    <s v="Female"/>
    <s v="Hathiram ka oda, Jodhpur"/>
    <s v="Jodhpur"/>
    <s v="Rajasthan"/>
    <s v="India"/>
    <n v="8890408865"/>
    <s v="N/A"/>
    <s v="NO"/>
    <s v="Yes"/>
    <x v="0"/>
    <x v="47"/>
  </r>
  <r>
    <n v="4006"/>
    <x v="44"/>
    <x v="3"/>
    <s v="COVID-19/4006"/>
    <s v="Murli Manohar"/>
    <n v="67"/>
    <s v="Male"/>
    <s v="Ota ranawat mandir ke samne"/>
    <s v="Jodhpur"/>
    <s v="Rajasthan"/>
    <s v="India"/>
    <n v="7597804176"/>
    <s v="N/A"/>
    <s v="NO"/>
    <s v="Yes"/>
    <x v="0"/>
    <x v="47"/>
  </r>
  <r>
    <n v="4007"/>
    <x v="44"/>
    <x v="3"/>
    <s v="COVID-19/4007"/>
    <s v="shobha Devi"/>
    <n v="64"/>
    <s v="Female"/>
    <s v="Hathiram ka oda"/>
    <s v="Jodhpur"/>
    <s v="Rajasthan"/>
    <s v="India"/>
    <n v="7597804176"/>
    <s v="N/A"/>
    <s v="NO"/>
    <s v="Yes"/>
    <x v="0"/>
    <x v="47"/>
  </r>
  <r>
    <n v="4008"/>
    <x v="44"/>
    <x v="3"/>
    <s v="COVID-19/4008"/>
    <s v="Laxmi Devi"/>
    <n v="65"/>
    <s v="Female"/>
    <s v="Mertigate"/>
    <s v="Jodhpur"/>
    <s v="Rajasthan"/>
    <s v="India"/>
    <n v="9214090042"/>
    <s v="N/A"/>
    <s v="NO"/>
    <s v="Yes"/>
    <x v="0"/>
    <x v="47"/>
  </r>
  <r>
    <n v="4009"/>
    <x v="44"/>
    <x v="3"/>
    <s v="COVID-19/4009"/>
    <s v="Veena "/>
    <n v="65"/>
    <s v="Female"/>
    <s v="Kuchaman ki haveli"/>
    <s v="Jodhpur"/>
    <s v="Rajasthan"/>
    <s v="India"/>
    <n v="291548400"/>
    <s v="N/A"/>
    <s v="NO"/>
    <s v="Yes"/>
    <x v="0"/>
    <x v="47"/>
  </r>
  <r>
    <n v="4010"/>
    <x v="44"/>
    <x v="3"/>
    <s v="COVID-19/4010"/>
    <s v="Saroj Gehlot"/>
    <n v="45"/>
    <s v="Female"/>
    <s v="Kuchaman ki haveli"/>
    <s v="Jodhpur"/>
    <s v="Rajasthan"/>
    <s v="India"/>
    <n v="9214892147"/>
    <s v="N/A"/>
    <s v="NO"/>
    <s v="Yes"/>
    <x v="0"/>
    <x v="47"/>
  </r>
  <r>
    <n v="4011"/>
    <x v="44"/>
    <x v="3"/>
    <s v="COVID-19/4011"/>
    <s v="Om Prakash"/>
    <n v="52"/>
    <s v="Male"/>
    <s v="Kuchaman ki haveli"/>
    <s v="Jodhpur"/>
    <s v="Rajasthan"/>
    <s v="India"/>
    <n v="9214892147"/>
    <s v="N/A"/>
    <s v="NO"/>
    <s v="Yes"/>
    <x v="0"/>
    <x v="47"/>
  </r>
  <r>
    <n v="4012"/>
    <x v="44"/>
    <x v="3"/>
    <s v="COVID-19/4012"/>
    <s v="Lakshya Gehlot"/>
    <n v="23"/>
    <s v="Male"/>
    <s v="Kuchaman ki haveli"/>
    <s v="Jodhpur"/>
    <s v="Rajasthan"/>
    <s v="India"/>
    <n v="9460893084"/>
    <s v="N/A"/>
    <s v="NO"/>
    <s v="Yes"/>
    <x v="0"/>
    <x v="47"/>
  </r>
  <r>
    <n v="4013"/>
    <x v="44"/>
    <x v="3"/>
    <s v="COVID-19/4013"/>
    <s v="Shaitan Singh"/>
    <n v="49"/>
    <s v="Male"/>
    <s v="Udaimandir Maliyo ki Gali"/>
    <s v="Jodhpur"/>
    <s v="Rajasthan"/>
    <s v="India"/>
    <n v="9414883168"/>
    <s v="N/A"/>
    <s v="NO"/>
    <s v="Yes"/>
    <x v="0"/>
    <x v="47"/>
  </r>
  <r>
    <n v="4014"/>
    <x v="44"/>
    <x v="3"/>
    <s v="COVID-19/4014"/>
    <s v="devi singh"/>
    <n v="72"/>
    <s v="Male"/>
    <s v="Hathiram ka oda"/>
    <s v="Jodhpur"/>
    <s v="Rajasthan"/>
    <s v="India"/>
    <n v="9024232287"/>
    <s v="N/A"/>
    <s v="NO"/>
    <s v="Yes"/>
    <x v="0"/>
    <x v="47"/>
  </r>
  <r>
    <n v="4015"/>
    <x v="44"/>
    <x v="3"/>
    <s v="COVID-19/4015"/>
    <s v="Mahendra sharma"/>
    <n v="46"/>
    <s v="Male"/>
    <s v="Hathiram ka oda"/>
    <s v="Jodhpur"/>
    <s v="Rajasthan"/>
    <s v="India"/>
    <n v="9413461625"/>
    <s v="N/A"/>
    <s v="NO"/>
    <s v="Yes"/>
    <x v="0"/>
    <x v="47"/>
  </r>
  <r>
    <n v="4016"/>
    <x v="44"/>
    <x v="3"/>
    <s v="COVID-19/4016"/>
    <s v="kamla Devi"/>
    <n v="70"/>
    <s v="Female"/>
    <s v="Ranawat ji ka nohra, Hathiram ka oda"/>
    <s v="Jodhpur"/>
    <s v="Rajasthan"/>
    <s v="India"/>
    <n v="9413461625"/>
    <s v="N/A"/>
    <s v="NO"/>
    <s v="Yes"/>
    <x v="0"/>
    <x v="47"/>
  </r>
  <r>
    <n v="4017"/>
    <x v="44"/>
    <x v="3"/>
    <s v="COVID-19/4017"/>
    <s v="Maha Devi"/>
    <n v="65"/>
    <s v="Female"/>
    <s v="Uparla bas, Hathiram Ka Oda"/>
    <s v="Jodhpur"/>
    <s v="Rajasthan"/>
    <s v="India"/>
    <n v="9829021126"/>
    <s v="N/A"/>
    <s v="NO"/>
    <s v="Yes"/>
    <x v="0"/>
    <x v="47"/>
  </r>
  <r>
    <n v="4018"/>
    <x v="44"/>
    <x v="3"/>
    <s v="COVID-19/4018"/>
    <s v="Braj Narayan"/>
    <n v="62"/>
    <s v="Male"/>
    <s v="Uparla bas, Hathiram Ka Oda"/>
    <s v="Jodhpur"/>
    <s v="Rajasthan"/>
    <s v="India"/>
    <n v="9636828248"/>
    <s v="N/A"/>
    <s v="NO"/>
    <s v="Yes"/>
    <x v="0"/>
    <x v="47"/>
  </r>
  <r>
    <n v="4019"/>
    <x v="44"/>
    <x v="3"/>
    <s v="COVID-19/4019"/>
    <s v="sharda"/>
    <n v="48"/>
    <s v="Female"/>
    <s v="Hathiram Ka oda"/>
    <s v="Jodhpur"/>
    <s v="Rajasthan"/>
    <s v="India"/>
    <n v="9001490705"/>
    <s v="N/A"/>
    <s v="NO"/>
    <s v="Yes"/>
    <x v="0"/>
    <x v="47"/>
  </r>
  <r>
    <n v="4020"/>
    <x v="44"/>
    <x v="3"/>
    <s v="COVID-19/4020"/>
    <s v="Kamla Devi"/>
    <n v="60"/>
    <s v="Female"/>
    <s v="Hathiram ka oda"/>
    <s v="Jodhpur"/>
    <s v="Rajasthan"/>
    <s v="India"/>
    <n v="9636075519"/>
    <s v="N/A"/>
    <s v="NO"/>
    <s v="Yes"/>
    <x v="0"/>
    <x v="47"/>
  </r>
  <r>
    <n v="4021"/>
    <x v="44"/>
    <x v="3"/>
    <s v="COVID-19/4021"/>
    <s v="Nav Ratan Balad"/>
    <n v="58"/>
    <s v="Male"/>
    <s v="Uparla bas, Hathiram Ka Oda"/>
    <s v="Jodhpur"/>
    <s v="Rajasthan"/>
    <s v="India"/>
    <n v="9468553767"/>
    <s v="N/A"/>
    <s v="NO"/>
    <s v="Yes"/>
    <x v="0"/>
    <x v="47"/>
  </r>
  <r>
    <n v="4022"/>
    <x v="44"/>
    <x v="3"/>
    <s v="COVID-19/4022"/>
    <s v="Kamla Devi"/>
    <n v="65"/>
    <s v="Female"/>
    <s v="Rupa ki Baori, mertigate"/>
    <s v="Jodhpur"/>
    <s v="Rajasthan"/>
    <s v="India"/>
    <n v="8963080036"/>
    <s v="N/A"/>
    <s v="NO"/>
    <s v="Yes"/>
    <x v="0"/>
    <x v="47"/>
  </r>
  <r>
    <n v="4023"/>
    <x v="44"/>
    <x v="3"/>
    <s v="COVID-19/4023"/>
    <s v="Koushlya"/>
    <n v="60"/>
    <s v="Female"/>
    <s v="Hathiram Ka oda"/>
    <s v="Jodhpur"/>
    <s v="Rajasthan"/>
    <s v="India"/>
    <n v="9636035678"/>
    <s v="N/A"/>
    <s v="NO"/>
    <s v="Yes"/>
    <x v="4"/>
    <x v="36"/>
  </r>
  <r>
    <n v="4024"/>
    <x v="44"/>
    <x v="3"/>
    <s v="COVID-19/4024"/>
    <s v="Leela Devi"/>
    <n v="62"/>
    <s v="Female"/>
    <s v="Hathiram Ka oda"/>
    <s v="Jodhpur"/>
    <s v="Rajasthan"/>
    <s v="India"/>
    <n v="7014380950"/>
    <s v="N/A"/>
    <s v="NO"/>
    <s v="Yes"/>
    <x v="0"/>
    <x v="47"/>
  </r>
  <r>
    <n v="4025"/>
    <x v="44"/>
    <x v="3"/>
    <s v="COVID-19/4025"/>
    <s v="Shanti Devi"/>
    <n v="82"/>
    <s v="Female"/>
    <s v="Hathiram Ka oda"/>
    <s v="Jodhpur"/>
    <s v="Rajasthan"/>
    <s v="India"/>
    <n v="8619176370"/>
    <s v="N/A"/>
    <s v="NO"/>
    <s v="Yes"/>
    <x v="0"/>
    <x v="47"/>
  </r>
  <r>
    <n v="4026"/>
    <x v="44"/>
    <x v="3"/>
    <s v="COVID-19/4026"/>
    <s v="Dilip Singh"/>
    <n v="57"/>
    <s v="Male"/>
    <s v="Mertigate ke andar, Rupa da baori , Jodhpur"/>
    <s v="Jodhpur"/>
    <s v="Rajasthan"/>
    <s v="India"/>
    <n v="6375221026"/>
    <s v="N/A"/>
    <s v="NO"/>
    <s v="Yes"/>
    <x v="0"/>
    <x v="47"/>
  </r>
  <r>
    <n v="4027"/>
    <x v="44"/>
    <x v="3"/>
    <s v="COVID-19/4027"/>
    <s v="Om Prakash"/>
    <n v="8"/>
    <s v="Male"/>
    <s v="Mertigate ke andar, Rupa da baori , Jodhpur"/>
    <s v="Jodhpur"/>
    <s v="Rajasthan"/>
    <s v="India"/>
    <n v="9829341809"/>
    <s v="N/A"/>
    <s v="NO"/>
    <s v="Yes"/>
    <x v="0"/>
    <x v="47"/>
  </r>
  <r>
    <n v="4028"/>
    <x v="44"/>
    <x v="3"/>
    <s v="COVID-19/4028"/>
    <s v="Pintu Prajapat"/>
    <n v="38"/>
    <s v="Male"/>
    <s v="Mertigate ke andar, Rupa da baori , Jodhpur"/>
    <s v="Jodhpur"/>
    <s v="Rajasthan"/>
    <s v="India"/>
    <n v="9829341809"/>
    <s v="N/A"/>
    <s v="NO"/>
    <s v="Yes"/>
    <x v="0"/>
    <x v="47"/>
  </r>
  <r>
    <n v="4029"/>
    <x v="44"/>
    <x v="3"/>
    <s v="COVID-19/4029"/>
    <s v="Monika Gehlot"/>
    <n v="41"/>
    <s v="Female"/>
    <s v="Kuchaman ki haveli"/>
    <s v="Jodhpur"/>
    <s v="Rajasthan"/>
    <s v="India"/>
    <n v="9460481659"/>
    <s v="N/A"/>
    <s v="NO"/>
    <s v="Yes"/>
    <x v="4"/>
    <x v="36"/>
  </r>
  <r>
    <n v="4030"/>
    <x v="44"/>
    <x v="3"/>
    <s v="COVID-19/4030"/>
    <s v="Laxman Ram Bishnoi"/>
    <n v="40"/>
    <s v="Male"/>
    <s v="RTO Office"/>
    <s v="Jodhpur"/>
    <s v="Rajasthan"/>
    <s v="India"/>
    <n v="9602090103"/>
    <s v="N/A"/>
    <s v="NO"/>
    <s v="Yes"/>
    <x v="0"/>
    <x v="47"/>
  </r>
  <r>
    <n v="4031"/>
    <x v="44"/>
    <x v="3"/>
    <s v="COVID-19/4031"/>
    <s v="Mo Ali"/>
    <n v="6"/>
    <s v="Male"/>
    <s v="Darpam cinema ke piche"/>
    <s v="Jodhpur"/>
    <s v="Rajasthan"/>
    <s v="India"/>
    <n v="7792912050"/>
    <s v="N/A"/>
    <s v="NO"/>
    <s v="Yes"/>
    <x v="0"/>
    <x v="47"/>
  </r>
  <r>
    <n v="4032"/>
    <x v="44"/>
    <x v="3"/>
    <s v="COVID-19/4032"/>
    <s v="Aksha Parveen"/>
    <n v="16"/>
    <s v="Female"/>
    <s v="Darpam cinema ke piche"/>
    <s v="Jodhpur"/>
    <s v="Rajasthan"/>
    <s v="India"/>
    <n v="7792912050"/>
    <s v="N/A"/>
    <s v="NO"/>
    <s v="Yes"/>
    <x v="0"/>
    <x v="47"/>
  </r>
  <r>
    <n v="4033"/>
    <x v="44"/>
    <x v="3"/>
    <s v="COVID-19/4033"/>
    <s v="Sagir Hasan"/>
    <n v="42"/>
    <s v="Male"/>
    <s v="Darpam cinema ke piche"/>
    <s v="Jodhpur"/>
    <s v="Rajasthan"/>
    <s v="India"/>
    <n v="7792912050"/>
    <s v="N/A"/>
    <s v="NO"/>
    <s v="Yes"/>
    <x v="1"/>
    <x v="47"/>
  </r>
  <r>
    <n v="4034"/>
    <x v="44"/>
    <x v="3"/>
    <s v="COVID-19/4034"/>
    <s v="Hari Singh Panwar"/>
    <n v="57"/>
    <s v="Male"/>
    <s v="Mertigate ke andar"/>
    <s v="Jodhpur"/>
    <s v="Rajasthan"/>
    <s v="India"/>
    <n v="9413249696"/>
    <s v="N/A"/>
    <s v="NO"/>
    <s v="Yes"/>
    <x v="1"/>
    <x v="47"/>
  </r>
  <r>
    <n v="4035"/>
    <x v="44"/>
    <x v="3"/>
    <s v="COVID-19/4035"/>
    <s v="Maina Devi"/>
    <n v="74"/>
    <s v="Female"/>
    <s v="Mertigate ke andar"/>
    <s v="Jodhpur"/>
    <s v="Rajasthan"/>
    <s v="India"/>
    <n v="9413249696"/>
    <s v="N/A"/>
    <s v="NO"/>
    <s v="Yes"/>
    <x v="0"/>
    <x v="47"/>
  </r>
  <r>
    <n v="4036"/>
    <x v="44"/>
    <x v="3"/>
    <s v="COVID-19/4036"/>
    <s v="Asma"/>
    <n v="3"/>
    <s v="Female"/>
    <s v="Darpam cinema ke piche"/>
    <s v="Jodhpur"/>
    <s v="Rajasthan"/>
    <s v="India"/>
    <n v="9461757979"/>
    <s v="N/A"/>
    <s v="NO"/>
    <s v="Yes"/>
    <x v="0"/>
    <x v="47"/>
  </r>
  <r>
    <n v="4037"/>
    <x v="44"/>
    <x v="3"/>
    <s v="COVID-19/4037"/>
    <s v="Ahmad"/>
    <n v="4"/>
    <s v="Male"/>
    <s v="Darpam cinema ke piche"/>
    <s v="Jodhpur"/>
    <s v="Rajasthan"/>
    <s v="India"/>
    <n v="9461757979"/>
    <s v="N/A"/>
    <s v="NO"/>
    <s v="Yes"/>
    <x v="1"/>
    <x v="47"/>
  </r>
  <r>
    <n v="4038"/>
    <x v="44"/>
    <x v="3"/>
    <s v="COVID-19/4038"/>
    <s v="Shabista"/>
    <n v="29"/>
    <s v="Female"/>
    <s v="Darpam cinema ke piche"/>
    <s v="Jodhpur"/>
    <s v="Rajasthan"/>
    <s v="India"/>
    <n v="9461757979"/>
    <s v="N/A"/>
    <s v="NO"/>
    <s v="Yes"/>
    <x v="0"/>
    <x v="47"/>
  </r>
  <r>
    <n v="4039"/>
    <x v="44"/>
    <x v="3"/>
    <s v="COVID-19/4039"/>
    <s v="Sajid Hasan"/>
    <n v="36"/>
    <s v="Male"/>
    <s v="Darpam cinema ke piche"/>
    <s v="Jodhpur"/>
    <s v="Rajasthan"/>
    <s v="India"/>
    <n v="9461757979"/>
    <s v="N/A"/>
    <s v="NO"/>
    <s v="Yes"/>
    <x v="4"/>
    <x v="36"/>
  </r>
  <r>
    <n v="4040"/>
    <x v="44"/>
    <x v="3"/>
    <s v="COVID-19/4040"/>
    <s v="Bushra"/>
    <n v="10"/>
    <s v="Female"/>
    <s v="Darpam cinema ke piche"/>
    <s v="Jodhpur"/>
    <s v="Rajasthan"/>
    <s v="India"/>
    <n v="7792912050"/>
    <s v="N/A"/>
    <s v="NO"/>
    <s v="Yes"/>
    <x v="4"/>
    <x v="36"/>
  </r>
  <r>
    <n v="4041"/>
    <x v="44"/>
    <x v="3"/>
    <s v="COVID-19/4041"/>
    <s v="Shabina Parveen"/>
    <n v="33"/>
    <s v="Female"/>
    <s v="Darpam cinema ke piche"/>
    <s v="Jodhpur"/>
    <s v="Rajasthan"/>
    <s v="India"/>
    <n v="7792912050"/>
    <s v="N/A"/>
    <s v="NO"/>
    <s v="Yes"/>
    <x v="0"/>
    <x v="47"/>
  </r>
  <r>
    <n v="4042"/>
    <x v="44"/>
    <x v="3"/>
    <s v="COVID-19/4042"/>
    <s v="Jitendra Chouhan"/>
    <n v="32"/>
    <s v="Male"/>
    <s v="Darpam cinema ke piche"/>
    <s v="Jodhpur"/>
    <s v="Rajasthan"/>
    <s v="India"/>
    <n v="9772631285"/>
    <s v="N/A"/>
    <s v="NO"/>
    <s v="Yes"/>
    <x v="0"/>
    <x v="47"/>
  </r>
  <r>
    <n v="4043"/>
    <x v="44"/>
    <x v="3"/>
    <s v="COVID-19/4043"/>
    <s v="Ramesh Sankhla"/>
    <n v="49"/>
    <s v="Male"/>
    <s v="Darpam cinema ke piche"/>
    <s v="Jodhpur"/>
    <s v="Rajasthan"/>
    <s v="India"/>
    <n v="8947077110"/>
    <s v="N/A"/>
    <s v="NO"/>
    <s v="Yes"/>
    <x v="0"/>
    <x v="47"/>
  </r>
  <r>
    <n v="4044"/>
    <x v="44"/>
    <x v="3"/>
    <s v="COVID-19/4044"/>
    <s v="Jagrti Gehlot"/>
    <n v="20"/>
    <s v="Female"/>
    <s v="Darpam cinema ke piche"/>
    <s v="Jodhpur"/>
    <s v="Rajasthan"/>
    <s v="India"/>
    <n v="9024232287"/>
    <s v="N/A"/>
    <s v="NO"/>
    <s v="Yes"/>
    <x v="0"/>
    <x v="47"/>
  </r>
  <r>
    <n v="4045"/>
    <x v="44"/>
    <x v="3"/>
    <s v="COVID-19/4045"/>
    <s v="Aamir Hasan"/>
    <n v="16"/>
    <s v="Male"/>
    <s v="Darpam cinema ke piche"/>
    <s v="Jodhpur"/>
    <s v="Rajasthan"/>
    <s v="India"/>
    <n v="9783457145"/>
    <s v="N/A"/>
    <s v="NO"/>
    <s v="Yes"/>
    <x v="1"/>
    <x v="47"/>
  </r>
  <r>
    <n v="4046"/>
    <x v="44"/>
    <x v="3"/>
    <s v="COVID-19/4046"/>
    <s v="Shaha Bano"/>
    <n v="32"/>
    <s v="Female"/>
    <s v="Darpam cinema ke piche"/>
    <s v="Jodhpur"/>
    <s v="Rajasthan"/>
    <s v="India"/>
    <n v="9783457145"/>
    <s v="N/A"/>
    <s v="NO"/>
    <s v="Yes"/>
    <x v="0"/>
    <x v="47"/>
  </r>
  <r>
    <n v="4047"/>
    <x v="44"/>
    <x v="3"/>
    <s v="COVID-19/4047"/>
    <s v="Ashraf Hasan"/>
    <n v="40"/>
    <s v="Male"/>
    <s v="Darpam cinema ke piche"/>
    <s v="Jodhpur"/>
    <s v="Rajasthan"/>
    <s v="India"/>
    <n v="9783457145"/>
    <s v="N/A"/>
    <s v="NO"/>
    <s v="Yes"/>
    <x v="1"/>
    <x v="47"/>
  </r>
  <r>
    <n v="4048"/>
    <x v="44"/>
    <x v="3"/>
    <s v="COVID-19/4048"/>
    <s v="Shyam Singh"/>
    <n v="70"/>
    <s v="Male"/>
    <s v="Mertigate ke andar"/>
    <s v="Jodhpur"/>
    <s v="Rajasthan"/>
    <s v="India"/>
    <n v="8769977110"/>
    <s v="N/A"/>
    <s v="NO"/>
    <s v="Yes"/>
    <x v="4"/>
    <x v="36"/>
  </r>
  <r>
    <n v="4049"/>
    <x v="44"/>
    <x v="3"/>
    <s v="COVID-19/4049"/>
    <s v="Ganesh Choudhary"/>
    <n v="59"/>
    <s v="Male"/>
    <s v="Mertigate ke andar"/>
    <s v="Jodhpur"/>
    <s v="Rajasthan"/>
    <s v="India"/>
    <n v="9461269915"/>
    <s v="N/A"/>
    <s v="NO"/>
    <s v="Yes"/>
    <x v="4"/>
    <x v="36"/>
  </r>
  <r>
    <n v="4050"/>
    <x v="44"/>
    <x v="3"/>
    <s v="COVID-19/4050"/>
    <s v="Manju Goliya"/>
    <n v="50"/>
    <s v="Female"/>
    <s v="Gundiyo ki gali, Merti gate"/>
    <s v="Jodhpur"/>
    <s v="Rajasthan"/>
    <s v="India"/>
    <n v="7073316588"/>
    <s v="N/A"/>
    <s v="NO"/>
    <s v="Yes"/>
    <x v="0"/>
    <x v="47"/>
  </r>
  <r>
    <n v="4051"/>
    <x v="44"/>
    <x v="3"/>
    <s v="COVID-19/4051"/>
    <s v="Padma devi Khatri"/>
    <n v="65"/>
    <s v="Female"/>
    <s v="Hathiram ka odda sajjan Bhawan ke pas"/>
    <s v="Jodhpur"/>
    <s v="Rajasthan"/>
    <s v="India"/>
    <n v="8619596269"/>
    <s v="N/A"/>
    <s v="NO"/>
    <s v="Yes"/>
    <x v="4"/>
    <x v="36"/>
  </r>
  <r>
    <n v="4052"/>
    <x v="44"/>
    <x v="3"/>
    <s v="COVID-19/4052"/>
    <s v="Kailash Khatri"/>
    <n v="38"/>
    <s v="Male"/>
    <s v="Panch Mandir kumharo ki dhaal, jodhpur"/>
    <s v="Jodhpur"/>
    <s v="Rajasthan"/>
    <s v="India"/>
    <n v="9414295109"/>
    <s v="N/A"/>
    <s v="NO"/>
    <s v="Yes"/>
    <x v="0"/>
    <x v="47"/>
  </r>
  <r>
    <n v="4053"/>
    <x v="44"/>
    <x v="3"/>
    <s v="COVID-19/4053"/>
    <s v="Parma Chand Khatri"/>
    <n v="42"/>
    <s v="Male"/>
    <s v="Fateh Sagar panch mandir kumharo ki dhaal"/>
    <s v="Jodhpur"/>
    <s v="Rajasthan"/>
    <s v="India"/>
    <n v="9414295108"/>
    <s v="N/A"/>
    <s v="NO"/>
    <s v="Yes"/>
    <x v="0"/>
    <x v="47"/>
  </r>
  <r>
    <n v="4054"/>
    <x v="44"/>
    <x v="3"/>
    <s v="COVID-19/4054"/>
    <s v="Mahaveer Chand Goliya"/>
    <n v="56"/>
    <s v="Male"/>
    <s v="Gundiyo ki gali, Merti gate"/>
    <s v="Jodhpur"/>
    <s v="Rajasthan"/>
    <s v="India"/>
    <n v="7073316588"/>
    <s v="N/A"/>
    <s v="NO"/>
    <s v="Yes"/>
    <x v="0"/>
    <x v="47"/>
  </r>
  <r>
    <n v="4055"/>
    <x v="44"/>
    <x v="3"/>
    <s v="COVID-19/4055"/>
    <s v="Prakash Raj Lakhara"/>
    <n v="49"/>
    <s v="Male"/>
    <s v="hathiram ka odda pipal ke samne"/>
    <s v="Jodhpur"/>
    <s v="Rajasthan"/>
    <s v="India"/>
    <n v="8209315213"/>
    <s v="N/A"/>
    <s v="NO"/>
    <s v="Yes"/>
    <x v="0"/>
    <x v="47"/>
  </r>
  <r>
    <n v="4056"/>
    <x v="44"/>
    <x v="3"/>
    <s v="COVID-19/4056"/>
    <s v="Santosh gour"/>
    <n v="80"/>
    <s v="Female"/>
    <s v="uparla bas ki gali, hathi ram ka odda"/>
    <s v="Jodhpur"/>
    <s v="Rajasthan"/>
    <s v="India"/>
    <n v="9468553767"/>
    <s v="N/A"/>
    <s v="NO"/>
    <s v="Yes"/>
    <x v="0"/>
    <x v="47"/>
  </r>
  <r>
    <n v="4057"/>
    <x v="44"/>
    <x v="3"/>
    <s v="COVID-19/4057"/>
    <s v="Shamshad"/>
    <n v="28"/>
    <s v="Female"/>
    <s v="darpan cinema ke piche jodhpur"/>
    <s v="Jodhpur"/>
    <s v="Rajasthan"/>
    <s v="India"/>
    <n v="9783457145"/>
    <s v="N/A"/>
    <s v="NO"/>
    <s v="Yes"/>
    <x v="0"/>
    <x v="47"/>
  </r>
  <r>
    <n v="4058"/>
    <x v="44"/>
    <x v="3"/>
    <s v="COVID-19/4058"/>
    <s v="Hamid Hasan"/>
    <n v="37"/>
    <s v="Male"/>
    <s v="darpan cinema ke piche jodhpur"/>
    <s v="Jodhpur"/>
    <s v="Rajasthan"/>
    <s v="India"/>
    <n v="9783457145"/>
    <s v="N/A"/>
    <s v="NO"/>
    <s v="Yes"/>
    <x v="1"/>
    <x v="47"/>
  </r>
  <r>
    <n v="4059"/>
    <x v="44"/>
    <x v="3"/>
    <s v="COVID-19/4059"/>
    <s v="Aayasa"/>
    <n v="5"/>
    <s v="Female"/>
    <s v="darpan cinema ke piche jodhpur"/>
    <s v="Jodhpur"/>
    <s v="Rajasthan"/>
    <s v="India"/>
    <n v="9783457145"/>
    <s v="N/A"/>
    <s v="NO"/>
    <s v="Yes"/>
    <x v="0"/>
    <x v="47"/>
  </r>
  <r>
    <n v="4060"/>
    <x v="44"/>
    <x v="3"/>
    <s v="COVID-19/4060"/>
    <s v="Adnan"/>
    <n v="11"/>
    <s v="Male"/>
    <s v="darpan cinema ke piche jodhpur"/>
    <s v="Jodhpur"/>
    <s v="Rajasthan"/>
    <s v="India"/>
    <n v="9783457145"/>
    <s v="N/A"/>
    <s v="NO"/>
    <s v="Yes"/>
    <x v="0"/>
    <x v="47"/>
  </r>
  <r>
    <n v="4061"/>
    <x v="44"/>
    <x v="3"/>
    <s v="COVID-19/4061"/>
    <s v="Luni Devi"/>
    <n v="65"/>
    <s v="Female"/>
    <s v="sajjan bhawan , daga ji buliding, hathiram ka odda"/>
    <s v="Jodhpur"/>
    <s v="Rajasthan"/>
    <s v="India"/>
    <n v="9636285303"/>
    <s v="N/A"/>
    <s v="NO"/>
    <s v="Yes"/>
    <x v="0"/>
    <x v="47"/>
  </r>
  <r>
    <n v="4062"/>
    <x v="44"/>
    <x v="3"/>
    <s v="COVID-19/4062"/>
    <s v="Swati Changani"/>
    <n v="30"/>
    <s v="Female"/>
    <s v="Kabutaro ka chowk, purmhualla, jodhpur"/>
    <s v="Jodhpur"/>
    <s v="Rajasthan"/>
    <s v="India"/>
    <n v="7297978083"/>
    <s v="N/A"/>
    <s v="NO"/>
    <s v="Yes"/>
    <x v="0"/>
    <x v="47"/>
  </r>
  <r>
    <n v="4063"/>
    <x v="44"/>
    <x v="3"/>
    <s v="COVID-19/4063"/>
    <s v="Dr. Mukesh Chand"/>
    <n v="52"/>
    <s v="Male"/>
    <s v="231, mansarovar, jodhpur"/>
    <s v="Jodhpur"/>
    <s v="Rajasthan"/>
    <s v="India"/>
    <n v="9166469719"/>
    <s v="N/A"/>
    <s v="NO"/>
    <s v="Yes"/>
    <x v="0"/>
    <x v="47"/>
  </r>
  <r>
    <n v="4064"/>
    <x v="44"/>
    <x v="3"/>
    <s v="COVID-19/4064"/>
    <s v="Sushil Prajapati"/>
    <n v="45"/>
    <s v="Male"/>
    <s v="B71, Kudi Bhagtasani Housing board, jodhpur"/>
    <s v="Jodhpur"/>
    <s v="Rajasthan"/>
    <s v="India"/>
    <n v="9462284240"/>
    <s v="N/A"/>
    <s v="NO"/>
    <s v="Yes"/>
    <x v="0"/>
    <x v="47"/>
  </r>
  <r>
    <n v="4065"/>
    <x v="44"/>
    <x v="3"/>
    <s v="COVID-19/4065"/>
    <s v="Mahadev Mal Mathur"/>
    <n v="65"/>
    <s v="Male"/>
    <s v="45, pollo first pawta near gatani hospital, jodhpur"/>
    <s v="Jodhpur"/>
    <s v="Rajasthan"/>
    <s v="India"/>
    <n v="9414410403"/>
    <s v="N/A"/>
    <s v="NO"/>
    <s v="Yes"/>
    <x v="0"/>
    <x v="47"/>
  </r>
  <r>
    <n v="4066"/>
    <x v="44"/>
    <x v="3"/>
    <s v="COVID-19/4066"/>
    <s v="Dr Rajkumar Chouhan"/>
    <n v="40"/>
    <s v="Male"/>
    <s v="206, Pratap nagar, jodhpur"/>
    <s v="Jodhpur"/>
    <s v="Rajasthan"/>
    <s v="India"/>
    <n v="9636869968"/>
    <s v="N/A"/>
    <s v="NO"/>
    <s v="Yes"/>
    <x v="0"/>
    <x v="47"/>
  </r>
  <r>
    <n v="4067"/>
    <x v="44"/>
    <x v="3"/>
    <s v="COVID-19/4067"/>
    <s v="Anusuiya Changani"/>
    <n v="66"/>
    <s v="Female"/>
    <s v="Kabutaro ka chowk, purmhualla, jodhpur"/>
    <s v="Jodhpur"/>
    <s v="Rajasthan"/>
    <s v="India"/>
    <n v="9828066342"/>
    <s v="N/A"/>
    <s v="NO"/>
    <s v="Yes"/>
    <x v="0"/>
    <x v="47"/>
  </r>
  <r>
    <n v="4068"/>
    <x v="44"/>
    <x v="3"/>
    <s v="COVID-19/4068"/>
    <s v="Dr Banwarilal Meena"/>
    <n v="49"/>
    <s v="Male"/>
    <s v="21/583 CHU, Jodhpur"/>
    <s v="Jodhpur"/>
    <s v="Rajasthan"/>
    <s v="India"/>
    <n v="9462378150"/>
    <s v="N/A"/>
    <s v="NO"/>
    <s v="Yes"/>
    <x v="0"/>
    <x v="47"/>
  </r>
  <r>
    <n v="4069"/>
    <x v="44"/>
    <x v="3"/>
    <s v="COVID-19/4069"/>
    <s v="Dr Mukesh Gurjar"/>
    <n v="33"/>
    <s v="Male"/>
    <s v="Near chandpol, Bhairuji, neem ke samne"/>
    <s v="Jodhpur"/>
    <s v="Rajasthan"/>
    <s v="India"/>
    <n v="9694474583"/>
    <s v="N/A"/>
    <s v="NO"/>
    <s v="Yes"/>
    <x v="0"/>
    <x v="47"/>
  </r>
  <r>
    <n v="4070"/>
    <x v="44"/>
    <x v="3"/>
    <s v="COVID-19/4070"/>
    <s v="Surya Prakash"/>
    <n v="34"/>
    <s v="Male"/>
    <s v="24/70, CHU Pal Road, Jodhpur "/>
    <s v="Jodhpur"/>
    <s v="Rajasthan"/>
    <s v="India"/>
    <n v="9024450695"/>
    <s v="N/A"/>
    <s v="NO"/>
    <s v="Yes"/>
    <x v="0"/>
    <x v="47"/>
  </r>
  <r>
    <n v="4071"/>
    <x v="44"/>
    <x v="3"/>
    <s v="COVID-19/4071"/>
    <s v="Dr Rajiv Soni"/>
    <n v="39"/>
    <s v="Male"/>
    <s v="Raikiya Ayuvedic dispencery birae, Jodhpur"/>
    <s v="Jodhpur"/>
    <s v="Rajasthan"/>
    <s v="India"/>
    <n v="8209643872"/>
    <s v="N/A"/>
    <s v="NO"/>
    <s v="Yes"/>
    <x v="0"/>
    <x v="47"/>
  </r>
  <r>
    <n v="4072"/>
    <x v="44"/>
    <x v="3"/>
    <s v="COVID-19/4072"/>
    <s v="Dr Kunal Singh"/>
    <n v="54"/>
    <s v="Male"/>
    <s v="Raikiya Ayuvedic dispencery joliyali, Jodhpur"/>
    <s v="Jodhpur"/>
    <s v="Rajasthan"/>
    <s v="India"/>
    <n v="9413521564"/>
    <s v="N/A"/>
    <s v="NO"/>
    <s v="Yes"/>
    <x v="0"/>
    <x v="47"/>
  </r>
  <r>
    <n v="4073"/>
    <x v="44"/>
    <x v="3"/>
    <s v="COVID-19/4073"/>
    <s v="Dr Arjun Singh"/>
    <n v="50"/>
    <s v="Male"/>
    <s v="Pali Road, Jodhpur"/>
    <s v="Jodhpur"/>
    <s v="Rajasthan"/>
    <s v="India"/>
    <n v="9119325123"/>
    <s v="N/A"/>
    <s v="NO"/>
    <s v="Yes"/>
    <x v="0"/>
    <x v="47"/>
  </r>
  <r>
    <n v="4074"/>
    <x v="44"/>
    <x v="3"/>
    <s v="COVID-19/4074"/>
    <s v="Dr Hanumant Kumar"/>
    <n v="46"/>
    <s v="Male"/>
    <s v="Maheswari Bhawan, Jodhpur, Rajasthan"/>
    <s v="Jodhpur"/>
    <s v="Rajasthan"/>
    <s v="India"/>
    <n v="8003675311"/>
    <s v="N/A"/>
    <s v="NO"/>
    <s v="Yes"/>
    <x v="0"/>
    <x v="47"/>
  </r>
  <r>
    <n v="4075"/>
    <x v="44"/>
    <x v="3"/>
    <s v="COVID-19/4075"/>
    <s v="Dr Naresh Charan"/>
    <n v="34"/>
    <s v="Male"/>
    <s v="Govt. Hospital, Jodhpur"/>
    <s v="Jodhpur"/>
    <s v="Rajasthan"/>
    <s v="India"/>
    <n v="9610118007"/>
    <s v="N/A"/>
    <s v="NO"/>
    <s v="Yes"/>
    <x v="0"/>
    <x v="47"/>
  </r>
  <r>
    <n v="4076"/>
    <x v="44"/>
    <x v="3"/>
    <s v="COVID-19/4076"/>
    <s v="Rajendra"/>
    <n v="52"/>
    <s v="Male"/>
    <s v="Adda Bajar, Jodhpur"/>
    <s v="Jodhpur"/>
    <s v="Rajasthan"/>
    <s v="India"/>
    <n v="8005831813"/>
    <s v="N/A"/>
    <s v="NO"/>
    <s v="Yes"/>
    <x v="0"/>
    <x v="47"/>
  </r>
  <r>
    <n v="4077"/>
    <x v="44"/>
    <x v="3"/>
    <s v="COVID-19/4077"/>
    <s v="Rajendra Choudhary"/>
    <n v="25"/>
    <s v="Male"/>
    <s v="Kaparda, Jodhpur"/>
    <s v="Jodhpur"/>
    <s v="Rajasthan"/>
    <s v="India"/>
    <n v="8619277947"/>
    <s v="N/A"/>
    <s v="NO"/>
    <s v="Yes"/>
    <x v="0"/>
    <x v="47"/>
  </r>
  <r>
    <n v="4078"/>
    <x v="44"/>
    <x v="3"/>
    <s v="COVID-19/4078"/>
    <s v="kamal Kishore"/>
    <n v="32"/>
    <s v="Male"/>
    <s v="Khadi Bhawan, Phalodi , Jodhpur"/>
    <s v="Jodhpur"/>
    <s v="Rajasthan"/>
    <s v="India"/>
    <n v="9887292972"/>
    <s v="N/A"/>
    <s v="NO"/>
    <s v="Yes"/>
    <x v="0"/>
    <x v="47"/>
  </r>
  <r>
    <n v="4079"/>
    <x v="44"/>
    <x v="3"/>
    <s v="COVID-19/4079"/>
    <s v="Manish Chobey"/>
    <n v="6"/>
    <s v="Male"/>
    <s v="Gamjee, Near Govt. School"/>
    <s v="Jodhpur"/>
    <s v="Rajasthan"/>
    <s v="India"/>
    <n v="7790863793"/>
    <s v="N/A"/>
    <s v="NO"/>
    <s v="Yes"/>
    <x v="0"/>
    <x v="47"/>
  </r>
  <r>
    <n v="4080"/>
    <x v="44"/>
    <x v="3"/>
    <s v="COVID-19/4080"/>
    <s v="Usha Devi"/>
    <n v="40"/>
    <s v="Female"/>
    <s v="Govt. School Basni"/>
    <s v="Jodhpur"/>
    <s v="Rajasthan"/>
    <s v="India"/>
    <n v="7740884797"/>
    <s v="N/A"/>
    <s v="NO"/>
    <s v="Yes"/>
    <x v="0"/>
    <x v="47"/>
  </r>
  <r>
    <n v="4081"/>
    <x v="44"/>
    <x v="3"/>
    <s v="COVID-19/4081"/>
    <s v="Sanjay Sharma"/>
    <n v="20"/>
    <s v="Male"/>
    <s v="E Sector Rameshwar Nagar, Basani"/>
    <s v="Jodhpur"/>
    <s v="Rajasthan"/>
    <s v="India"/>
    <n v="9413106514"/>
    <s v="N/A"/>
    <s v="NO"/>
    <s v="Yes"/>
    <x v="0"/>
    <x v="47"/>
  </r>
  <r>
    <n v="4082"/>
    <x v="44"/>
    <x v="3"/>
    <s v="COVID-19/4082"/>
    <s v="Babu Lal"/>
    <n v="69"/>
    <s v="Male"/>
    <s v="6A/102 KK Colony"/>
    <s v="Jodhpur"/>
    <s v="Rajasthan"/>
    <s v="India"/>
    <n v="9414000354"/>
    <s v="N/A"/>
    <s v="NO"/>
    <s v="Yes"/>
    <x v="0"/>
    <x v="47"/>
  </r>
  <r>
    <n v="4083"/>
    <x v="44"/>
    <x v="3"/>
    <s v="COVID-19/4083"/>
    <s v="Bheru Prasad"/>
    <n v="76"/>
    <s v="Male"/>
    <s v="Basni Iind phase"/>
    <s v="Jodhpur"/>
    <s v="Rajasthan"/>
    <s v="India"/>
    <n v="9414468916"/>
    <s v="N/A"/>
    <s v="NO"/>
    <s v="Yes"/>
    <x v="0"/>
    <x v="47"/>
  </r>
  <r>
    <n v="4084"/>
    <x v="44"/>
    <x v="3"/>
    <s v="COVID-19/4084"/>
    <s v="Richa Kumari"/>
    <n v="18"/>
    <s v="Female"/>
    <s v="Basni Iind phase, 190 Sami Colony"/>
    <s v="Jodhpur"/>
    <s v="Rajasthan"/>
    <s v="India"/>
    <n v="7079027642"/>
    <s v="N/A"/>
    <s v="NO"/>
    <s v="Yes"/>
    <x v="0"/>
    <x v="47"/>
  </r>
  <r>
    <n v="4085"/>
    <x v="44"/>
    <x v="3"/>
    <s v="COVID-19/4085"/>
    <s v="Arjun Kumar"/>
    <n v="44"/>
    <s v="Male"/>
    <s v="7,72 kk Colony"/>
    <s v="Jodhpur"/>
    <s v="Rajasthan"/>
    <s v="India"/>
    <n v="8058179841"/>
    <s v="N/A"/>
    <s v="NO"/>
    <s v="Yes"/>
    <x v="0"/>
    <x v="47"/>
  </r>
  <r>
    <n v="4086"/>
    <x v="44"/>
    <x v="3"/>
    <s v="COVID-19/4086"/>
    <s v="Rekha"/>
    <n v="49"/>
    <s v="Female"/>
    <s v="292, Janta Colony"/>
    <s v="Jodhpur"/>
    <s v="Rajasthan"/>
    <s v="India"/>
    <n v="7425870773"/>
    <s v="N/A"/>
    <s v="NO"/>
    <s v="Yes"/>
    <x v="0"/>
    <x v="47"/>
  </r>
  <r>
    <n v="4087"/>
    <x v="44"/>
    <x v="3"/>
    <s v="COVID-19/4087"/>
    <s v="Mohini Devi"/>
    <n v="85"/>
    <s v="Female"/>
    <s v="Balaji Nagar, Basni"/>
    <s v="Jodhpur"/>
    <s v="Rajasthan"/>
    <s v="India"/>
    <n v="9672563934"/>
    <s v="N/A"/>
    <s v="NO"/>
    <s v="Yes"/>
    <x v="0"/>
    <x v="47"/>
  </r>
  <r>
    <n v="4088"/>
    <x v="44"/>
    <x v="3"/>
    <s v="COVID-19/4088"/>
    <s v="Yogesh Sharma"/>
    <n v="38"/>
    <s v="Male"/>
    <s v="3 p 18 MHB"/>
    <s v="Jodhpur"/>
    <s v="Rajasthan"/>
    <s v="India"/>
    <n v="8239133000"/>
    <s v="N/A"/>
    <s v="NO"/>
    <s v="Yes"/>
    <x v="0"/>
    <x v="47"/>
  </r>
  <r>
    <n v="4089"/>
    <x v="44"/>
    <x v="3"/>
    <s v="COVID-19/4089"/>
    <s v="Vinay Dadich"/>
    <n v="36"/>
    <s v="Male"/>
    <s v="3 B 3 MHB"/>
    <s v="Jodhpur"/>
    <s v="Rajasthan"/>
    <s v="India"/>
    <n v="9983633100"/>
    <s v="N/A"/>
    <s v="NO"/>
    <s v="Yes"/>
    <x v="0"/>
    <x v="47"/>
  </r>
  <r>
    <n v="4090"/>
    <x v="44"/>
    <x v="3"/>
    <s v="COVID-19/4090"/>
    <s v="Dinesh Soni"/>
    <n v="35"/>
    <s v="Male"/>
    <s v="C-426 Saraswati Nagar"/>
    <s v="Jodhpur"/>
    <s v="Rajasthan"/>
    <s v="India"/>
    <n v="9414920180"/>
    <s v="N/A"/>
    <s v="NO"/>
    <s v="Yes"/>
    <x v="0"/>
    <x v="47"/>
  </r>
  <r>
    <n v="4091"/>
    <x v="44"/>
    <x v="3"/>
    <s v="COVID-19/4091"/>
    <s v="Ashwani Dadhich"/>
    <n v="35"/>
    <s v="Female"/>
    <s v="2/895 KBHB"/>
    <s v="Jodhpur"/>
    <s v="Rajasthan"/>
    <s v="India"/>
    <n v="9828583000"/>
    <s v="N/A"/>
    <s v="NO"/>
    <s v="Yes"/>
    <x v="0"/>
    <x v="47"/>
  </r>
  <r>
    <n v="4092"/>
    <x v="44"/>
    <x v="3"/>
    <s v="COVID-19/4092"/>
    <s v="Lalit Siddhawat"/>
    <n v="37"/>
    <s v="Male"/>
    <s v="C-511 Sarawati Nagar"/>
    <s v="Jodhpur"/>
    <s v="Rajasthan"/>
    <s v="India"/>
    <n v="9950014101"/>
    <s v="N/A"/>
    <s v="NO"/>
    <s v="Yes"/>
    <x v="0"/>
    <x v="47"/>
  </r>
  <r>
    <n v="4093"/>
    <x v="44"/>
    <x v="3"/>
    <s v="COVID-19/4093"/>
    <s v="Om Singh"/>
    <n v="36"/>
    <s v="Male"/>
    <s v="2/682 KBHB"/>
    <s v="Jodhpur"/>
    <s v="Rajasthan"/>
    <s v="India"/>
    <n v="9928243049"/>
    <s v="N/A"/>
    <s v="NO"/>
    <s v="Yes"/>
    <x v="0"/>
    <x v="47"/>
  </r>
  <r>
    <n v="4094"/>
    <x v="44"/>
    <x v="3"/>
    <s v="COVID-19/4094"/>
    <s v="Anshu Gupta"/>
    <n v="26"/>
    <s v="Male"/>
    <s v="3/ 103 MHB"/>
    <s v="Jodhpur"/>
    <s v="Rajasthan"/>
    <s v="India"/>
    <n v="7976075232"/>
    <s v="N/A"/>
    <s v="NO"/>
    <s v="Yes"/>
    <x v="0"/>
    <x v="48"/>
  </r>
  <r>
    <n v="4095"/>
    <x v="44"/>
    <x v="3"/>
    <s v="COVID-19/4095"/>
    <s v="Vinod Prasad"/>
    <n v="60"/>
    <s v="Male"/>
    <s v="3/103 MHB"/>
    <s v="Jodhpur"/>
    <s v="Rajasthan"/>
    <s v="India"/>
    <n v="7976075232"/>
    <s v="N/A"/>
    <s v="NO"/>
    <s v="Yes"/>
    <x v="0"/>
    <x v="47"/>
  </r>
  <r>
    <n v="4096"/>
    <x v="44"/>
    <x v="3"/>
    <s v="COVID-19/4096"/>
    <s v="Shakuntla"/>
    <n v="48"/>
    <s v="Female"/>
    <s v="3/103 MHB "/>
    <s v="Jodhpur"/>
    <s v="Rajasthan"/>
    <s v="India"/>
    <n v="7976075232"/>
    <s v="N/A"/>
    <s v="NO"/>
    <s v="Yes"/>
    <x v="4"/>
    <x v="36"/>
  </r>
  <r>
    <n v="4097"/>
    <x v="44"/>
    <x v="3"/>
    <s v="COVID-19/4097"/>
    <s v="Amit Kumar"/>
    <n v="27"/>
    <s v="Male"/>
    <s v="3/103 MHB "/>
    <s v="Jodhpur"/>
    <s v="Rajasthan"/>
    <s v="India"/>
    <n v="7976075232"/>
    <s v="N/A"/>
    <s v="NO"/>
    <s v="Yes"/>
    <x v="0"/>
    <x v="47"/>
  </r>
  <r>
    <n v="4098"/>
    <x v="44"/>
    <x v="3"/>
    <s v="COVID-19/4098"/>
    <s v="Ajeet Kumar"/>
    <n v="24"/>
    <s v="Male"/>
    <s v="3/103 Mahdubhan"/>
    <s v="Jodhpur"/>
    <s v="Rajasthan"/>
    <s v="India"/>
    <n v="7676075232"/>
    <s v="N/A"/>
    <s v="NO"/>
    <s v="Yes"/>
    <x v="0"/>
    <x v="47"/>
  </r>
  <r>
    <n v="4099"/>
    <x v="44"/>
    <x v="3"/>
    <s v="COVID-19/4099"/>
    <s v="Dinesh Gehlot"/>
    <n v="43"/>
    <s v="Male"/>
    <s v="2 P 23 MHB"/>
    <s v="Jodhpur"/>
    <s v="Rajasthan"/>
    <s v="India"/>
    <n v="8209101112"/>
    <s v="N/A"/>
    <s v="NO"/>
    <s v="Yes"/>
    <x v="0"/>
    <x v="47"/>
  </r>
  <r>
    <n v="4100"/>
    <x v="44"/>
    <x v="3"/>
    <s v="COVID-19/4100"/>
    <s v="Arun"/>
    <n v="3"/>
    <s v="Male"/>
    <s v="5/52 DDP Nagar"/>
    <s v="Jodhpur"/>
    <s v="Rajasthan"/>
    <s v="India"/>
    <n v="6390496226"/>
    <s v="N/A"/>
    <s v="NO"/>
    <s v="Yes"/>
    <x v="0"/>
    <x v="47"/>
  </r>
  <r>
    <n v="4101"/>
    <x v="44"/>
    <x v="3"/>
    <s v="COVID-19/4101"/>
    <s v="Padam Jain"/>
    <n v="27"/>
    <s v="Male"/>
    <s v="A-149 Saraswati Nagar"/>
    <s v="Jodhpur"/>
    <s v="Rajasthan"/>
    <s v="India"/>
    <n v="9782796251"/>
    <s v="N/A"/>
    <s v="NO"/>
    <s v="Yes"/>
    <x v="4"/>
    <x v="36"/>
  </r>
  <r>
    <n v="4102"/>
    <x v="44"/>
    <x v="3"/>
    <s v="COVID-19/4102"/>
    <s v="Lal Sahab Singh"/>
    <n v="52"/>
    <s v="Male"/>
    <s v="10/16 DDP Nagar"/>
    <s v="Jodhpur"/>
    <s v="Rajasthan"/>
    <s v="India"/>
    <n v="9024555820"/>
    <s v="N/A"/>
    <s v="NO"/>
    <s v="Yes"/>
    <x v="0"/>
    <x v="47"/>
  </r>
  <r>
    <n v="4103"/>
    <x v="44"/>
    <x v="3"/>
    <s v="COVID-19/4103"/>
    <s v="Pramod Kumar"/>
    <n v="26"/>
    <s v="Male"/>
    <s v="10/16 DDP Nagar"/>
    <s v="Jodhpur"/>
    <s v="Rajasthan"/>
    <s v="India"/>
    <n v="9651236632"/>
    <s v="N/A"/>
    <s v="NO"/>
    <s v="Yes"/>
    <x v="0"/>
    <x v="47"/>
  </r>
  <r>
    <n v="4104"/>
    <x v="44"/>
    <x v="3"/>
    <s v="COVID-19/4104"/>
    <s v="Deepak"/>
    <n v="40"/>
    <s v="Male"/>
    <s v="10/164-65 DDP Nagar"/>
    <s v="Jodhpur"/>
    <s v="Rajasthan"/>
    <s v="India"/>
    <n v="9166625015"/>
    <s v="N/A"/>
    <s v="NO"/>
    <s v="Yes"/>
    <x v="0"/>
    <x v="47"/>
  </r>
  <r>
    <n v="4105"/>
    <x v="44"/>
    <x v="3"/>
    <s v="COVID-19/4105"/>
    <s v="Ramdev Yadav"/>
    <n v="25"/>
    <s v="Male"/>
    <s v="10/16 DDP Nagar"/>
    <s v="Jodhpur"/>
    <s v="Rajasthan"/>
    <s v="India"/>
    <n v="7073012900"/>
    <s v="N/A"/>
    <s v="NO"/>
    <s v="Yes"/>
    <x v="0"/>
    <x v="47"/>
  </r>
  <r>
    <n v="4106"/>
    <x v="44"/>
    <x v="3"/>
    <s v="COVID-19/4106"/>
    <s v="Akhilesh Mishra"/>
    <n v="24"/>
    <s v="Male"/>
    <s v="10/16 DDP Nagar"/>
    <s v="Jodhpur"/>
    <s v="Rajasthan"/>
    <s v="India"/>
    <n v="8858100087"/>
    <s v="N/A"/>
    <s v="NO"/>
    <s v="Yes"/>
    <x v="0"/>
    <x v="47"/>
  </r>
  <r>
    <n v="4107"/>
    <x v="44"/>
    <x v="3"/>
    <s v="COVID-19/4107"/>
    <s v="Hukum Singh"/>
    <n v="35"/>
    <s v="Male"/>
    <s v="10/56 DDP Nagar"/>
    <s v="Jodhpur"/>
    <s v="Rajasthan"/>
    <s v="India"/>
    <n v="9829671019"/>
    <s v="N/A"/>
    <s v="NO"/>
    <s v="Yes"/>
    <x v="0"/>
    <x v="47"/>
  </r>
  <r>
    <n v="4108"/>
    <x v="44"/>
    <x v="3"/>
    <s v="COVID-19/4108"/>
    <s v="Venila"/>
    <n v="33"/>
    <s v="Female"/>
    <s v="10/56 DDP Nagar"/>
    <s v="Jodhpur"/>
    <s v="Rajasthan"/>
    <s v="India"/>
    <n v="9829671019"/>
    <s v="N/A"/>
    <s v="NO"/>
    <s v="Yes"/>
    <x v="0"/>
    <x v="47"/>
  </r>
  <r>
    <n v="4109"/>
    <x v="44"/>
    <x v="3"/>
    <s v="COVID-19/4109"/>
    <s v="Urmila "/>
    <n v="34"/>
    <s v="Female"/>
    <s v="10/56 DDP Nagar"/>
    <s v="Jodhpur"/>
    <s v="Rajasthan"/>
    <s v="India"/>
    <n v="9829671019"/>
    <s v="N/A"/>
    <s v="NO"/>
    <s v="Yes"/>
    <x v="0"/>
    <x v="47"/>
  </r>
  <r>
    <n v="4110"/>
    <x v="44"/>
    <x v="3"/>
    <s v="COVID-19/4110"/>
    <s v="Rajveer Singh"/>
    <n v="9"/>
    <s v="Male"/>
    <s v="10/56 DDP Nagar"/>
    <s v="Jodhpur"/>
    <s v="Rajasthan"/>
    <s v="India"/>
    <n v="9829671019"/>
    <s v="N/A"/>
    <s v="NO"/>
    <s v="Yes"/>
    <x v="0"/>
    <x v="47"/>
  </r>
  <r>
    <n v="4111"/>
    <x v="44"/>
    <x v="3"/>
    <s v="COVID-19/4111"/>
    <s v="Hardik Singh"/>
    <s v="7months"/>
    <s v="Male"/>
    <s v="10/56 DDP Nagar"/>
    <s v="Jodhpur"/>
    <s v="Rajasthan"/>
    <s v="India"/>
    <n v="9629671019"/>
    <s v="N/A"/>
    <s v="NO"/>
    <s v="Yes"/>
    <x v="4"/>
    <x v="36"/>
  </r>
  <r>
    <n v="4112"/>
    <x v="44"/>
    <x v="3"/>
    <s v="COVID-19/4112"/>
    <s v="Mool Chand"/>
    <n v="49"/>
    <s v="Male"/>
    <s v="3 P 20 MHB"/>
    <s v="Jodhpur"/>
    <s v="Rajasthan"/>
    <s v="India"/>
    <n v="9549506303"/>
    <s v="N/A"/>
    <s v="NO"/>
    <s v="Yes"/>
    <x v="0"/>
    <x v="47"/>
  </r>
  <r>
    <n v="4113"/>
    <x v="44"/>
    <x v="3"/>
    <s v="COVID-19/4113"/>
    <s v="Dalu Raw"/>
    <n v="60"/>
    <s v="Male"/>
    <s v="10/23 DDP Nagar"/>
    <s v="Jodhpur"/>
    <s v="Rajasthan"/>
    <s v="India"/>
    <n v="9829441952"/>
    <s v="N/A"/>
    <s v="NO"/>
    <s v="Yes"/>
    <x v="0"/>
    <x v="47"/>
  </r>
  <r>
    <n v="4114"/>
    <x v="44"/>
    <x v="3"/>
    <s v="COVID-19/4114"/>
    <s v="Asha Ram"/>
    <n v="54"/>
    <s v="Male"/>
    <s v="10/23 DDP Nagar"/>
    <s v="Jodhpur"/>
    <s v="Rajasthan"/>
    <s v="India"/>
    <n v="9829441952"/>
    <s v="N/A"/>
    <s v="NO"/>
    <s v="Yes"/>
    <x v="0"/>
    <x v="47"/>
  </r>
  <r>
    <n v="4115"/>
    <x v="44"/>
    <x v="3"/>
    <s v="COVID-19/4115"/>
    <s v="Vijay Kumar"/>
    <n v="32"/>
    <s v="Male"/>
    <s v="10/23 DDP Nagar"/>
    <s v="Jodhpur"/>
    <s v="Rajasthan"/>
    <s v="India"/>
    <n v="9829441952"/>
    <s v="N/A"/>
    <s v="NO"/>
    <s v="Yes"/>
    <x v="0"/>
    <x v="47"/>
  </r>
  <r>
    <n v="4116"/>
    <x v="44"/>
    <x v="3"/>
    <s v="COVID-19/4116"/>
    <s v="Basant Kumar"/>
    <n v="36"/>
    <s v="Male"/>
    <s v="10/23 DDP Nagar"/>
    <s v="Jodhpur"/>
    <s v="Rajasthan"/>
    <s v="India"/>
    <n v="9829441952"/>
    <s v="N/A"/>
    <s v="NO"/>
    <s v="Yes"/>
    <x v="0"/>
    <x v="47"/>
  </r>
  <r>
    <n v="4117"/>
    <x v="44"/>
    <x v="3"/>
    <s v="COVID-19/4117"/>
    <s v="Prem Lata"/>
    <n v="33"/>
    <s v="Female"/>
    <s v="9 /20 DDP Nagar"/>
    <s v="Jodhpur"/>
    <s v="Rajasthan"/>
    <s v="India"/>
    <n v="8949416067"/>
    <s v="N/A"/>
    <s v="NO"/>
    <s v="Yes"/>
    <x v="0"/>
    <x v="47"/>
  </r>
  <r>
    <n v="4118"/>
    <x v="44"/>
    <x v="3"/>
    <s v="COVID-19/4118"/>
    <s v="Amit Panwar"/>
    <n v="33"/>
    <s v="Male"/>
    <s v="9/20 DDP Nagar"/>
    <s v="Jodhpur"/>
    <s v="Rajasthan"/>
    <s v="India"/>
    <n v="8949416067"/>
    <s v="N/A"/>
    <s v="NO"/>
    <s v="Yes"/>
    <x v="0"/>
    <x v="47"/>
  </r>
  <r>
    <n v="4119"/>
    <x v="44"/>
    <x v="3"/>
    <s v="COVID-19/4119"/>
    <s v="Chota Devi"/>
    <n v="82"/>
    <s v="Female"/>
    <s v="10/145 DDP Nagar"/>
    <s v="Jodhpur"/>
    <s v="Rajasthan"/>
    <s v="India"/>
    <n v="8949416067"/>
    <s v="N/A"/>
    <s v="NO"/>
    <s v="Yes"/>
    <x v="0"/>
    <x v="47"/>
  </r>
  <r>
    <n v="4120"/>
    <x v="44"/>
    <x v="3"/>
    <s v="COVID-19/4120"/>
    <s v="Ajay "/>
    <n v="25"/>
    <s v="Male"/>
    <s v="10/145 DDP Nagar"/>
    <s v="Jodhpur"/>
    <s v="Rajasthan"/>
    <s v="India"/>
    <n v="8949416067"/>
    <s v="N/A"/>
    <s v="NO"/>
    <s v="Yes"/>
    <x v="0"/>
    <x v="47"/>
  </r>
  <r>
    <n v="4121"/>
    <x v="44"/>
    <x v="3"/>
    <s v="COVID-19/4121"/>
    <s v="Santosh"/>
    <n v="48"/>
    <s v="Female"/>
    <s v="10/145 DDP Nagar"/>
    <s v="Jodhpur"/>
    <s v="Rajasthan"/>
    <s v="India"/>
    <n v="8949416067"/>
    <s v="N/A"/>
    <s v="NO"/>
    <s v="Yes"/>
    <x v="0"/>
    <x v="47"/>
  </r>
  <r>
    <n v="4122"/>
    <x v="44"/>
    <x v="3"/>
    <s v="COVID-19/4122"/>
    <s v="Sher Singh"/>
    <n v="32"/>
    <s v="Male"/>
    <s v="9/ 10 DDP Nagar"/>
    <s v="Jodhpur"/>
    <s v="Rajasthan"/>
    <s v="India"/>
    <n v="9829521291"/>
    <s v="N/A"/>
    <s v="NO"/>
    <s v="Yes"/>
    <x v="0"/>
    <x v="47"/>
  </r>
  <r>
    <n v="4123"/>
    <x v="44"/>
    <x v="3"/>
    <s v="COVID-19/4123"/>
    <s v="Jabbar Singh"/>
    <n v="53"/>
    <s v="Male"/>
    <s v="10/162 DDP Nagar"/>
    <s v="Jodhpur"/>
    <s v="Rajasthan"/>
    <s v="India"/>
    <n v="8104372979"/>
    <s v="N/A"/>
    <s v="NO"/>
    <s v="Yes"/>
    <x v="0"/>
    <x v="47"/>
  </r>
  <r>
    <n v="4124"/>
    <x v="44"/>
    <x v="3"/>
    <s v="COVID-19/4124"/>
    <s v="Tej Singh"/>
    <n v="25"/>
    <s v="Male"/>
    <s v="10/162 DDP Nagar"/>
    <s v="Jodhpur"/>
    <s v="Rajasthan"/>
    <s v="India"/>
    <n v="9828345306"/>
    <s v="N/A"/>
    <s v="NO"/>
    <s v="Yes"/>
    <x v="0"/>
    <x v="47"/>
  </r>
  <r>
    <n v="4125"/>
    <x v="44"/>
    <x v="3"/>
    <s v="COVID-19/4125"/>
    <s v="Usha "/>
    <n v="40"/>
    <s v="Female"/>
    <s v="6 V 977 KBHB"/>
    <s v="Jodhpur"/>
    <s v="Rajasthan"/>
    <s v="India"/>
    <n v="9950591640"/>
    <s v="N/A"/>
    <s v="NO"/>
    <s v="Yes"/>
    <x v="0"/>
    <x v="47"/>
  </r>
  <r>
    <n v="4126"/>
    <x v="44"/>
    <x v="3"/>
    <s v="COVID-19/4126"/>
    <s v="Ramesh"/>
    <n v="35"/>
    <s v="Male"/>
    <s v="116 K.K. Colony"/>
    <s v="Jodhpur"/>
    <s v="Rajasthan"/>
    <s v="India"/>
    <n v="9314708635"/>
    <s v="N/A"/>
    <s v="NO"/>
    <s v="Yes"/>
    <x v="0"/>
    <x v="47"/>
  </r>
  <r>
    <n v="4127"/>
    <x v="44"/>
    <x v="3"/>
    <s v="COVID-19/4127"/>
    <s v="Mushkan"/>
    <n v="3"/>
    <s v="Female"/>
    <s v="116 K.K Colony"/>
    <s v="Jodhpur"/>
    <s v="Rajasthan"/>
    <s v="India"/>
    <n v="9314708635"/>
    <s v="N/A"/>
    <s v="NO"/>
    <s v="Yes"/>
    <x v="0"/>
    <x v="47"/>
  </r>
  <r>
    <n v="4128"/>
    <x v="44"/>
    <x v="3"/>
    <s v="COVID-19/4128"/>
    <s v="Rekha"/>
    <n v="24"/>
    <s v="Female"/>
    <s v="1 E 8 Dwaiki Puri Sec. 8 KBHB"/>
    <s v="Jodhpur"/>
    <s v="Rajasthan"/>
    <s v="India"/>
    <n v="7062843355"/>
    <s v="N/A"/>
    <s v="NO"/>
    <s v="Yes"/>
    <x v="0"/>
    <x v="47"/>
  </r>
  <r>
    <n v="4129"/>
    <x v="44"/>
    <x v="3"/>
    <s v="COVID-19/4129"/>
    <s v="Arjun"/>
    <n v="5"/>
    <s v="Male"/>
    <s v="1 E 8 Dwaiki Puri Sec. 8 KBHB"/>
    <s v="Jodhpur"/>
    <s v="Rajasthan"/>
    <s v="India"/>
    <n v="7062843355"/>
    <s v="N/A"/>
    <s v="NO"/>
    <s v="Yes"/>
    <x v="0"/>
    <x v="47"/>
  </r>
  <r>
    <n v="4130"/>
    <x v="44"/>
    <x v="3"/>
    <s v="COVID-19/4130"/>
    <s v="Bhagirath"/>
    <n v="48"/>
    <s v="Male"/>
    <s v="10/143 DDP Nagar"/>
    <s v="Jodhpur"/>
    <s v="Rajasthan"/>
    <s v="India"/>
    <n v="8432759382"/>
    <s v="N/A"/>
    <s v="NO"/>
    <s v="Yes"/>
    <x v="0"/>
    <x v="47"/>
  </r>
  <r>
    <n v="4131"/>
    <x v="44"/>
    <x v="3"/>
    <s v="COVID-19/4131"/>
    <s v="Sangeeta"/>
    <n v="40"/>
    <s v="Female"/>
    <s v="DDP nagar"/>
    <s v="Jodhpur"/>
    <s v="Rajasthan"/>
    <s v="India"/>
    <n v="8432759382"/>
    <s v="N/A"/>
    <s v="NO"/>
    <s v="Yes"/>
    <x v="0"/>
    <x v="47"/>
  </r>
  <r>
    <n v="4132"/>
    <x v="44"/>
    <x v="3"/>
    <s v="COVID-19/4132"/>
    <s v="Ati Sundar Devi"/>
    <n v="54"/>
    <s v="Male"/>
    <s v="DDP nagar"/>
    <s v="Jodhpur"/>
    <s v="Rajasthan"/>
    <s v="India"/>
    <n v="8432759382"/>
    <s v="N/A"/>
    <s v="NO"/>
    <s v="Yes"/>
    <x v="0"/>
    <x v="47"/>
  </r>
  <r>
    <n v="4133"/>
    <x v="44"/>
    <x v="3"/>
    <s v="COVID-19/4133"/>
    <s v="Bharat Gaur"/>
    <n v="36"/>
    <s v="Male"/>
    <s v="DDP nagar"/>
    <s v="Jodhpur"/>
    <s v="Rajasthan"/>
    <s v="India"/>
    <n v="8432759382"/>
    <s v="N/A"/>
    <s v="NO"/>
    <s v="Yes"/>
    <x v="0"/>
    <x v="47"/>
  </r>
  <r>
    <n v="4134"/>
    <x v="44"/>
    <x v="3"/>
    <s v="COVID-19/4134"/>
    <s v="Pankaj Gaur"/>
    <n v="24"/>
    <s v="Male"/>
    <s v="DDP nagar"/>
    <s v="Jodhpur"/>
    <s v="Rajasthan"/>
    <s v="India"/>
    <n v="8432759382"/>
    <s v="N/A"/>
    <s v="NO"/>
    <s v="Yes"/>
    <x v="0"/>
    <x v="47"/>
  </r>
  <r>
    <n v="4135"/>
    <x v="44"/>
    <x v="3"/>
    <s v="COVID-19/4135"/>
    <s v="Aman"/>
    <n v="33"/>
    <s v="Male"/>
    <s v="DDP nagar"/>
    <s v="Jodhpur"/>
    <s v="Rajasthan"/>
    <s v="India"/>
    <n v="7792044786"/>
    <s v="N/A"/>
    <s v="NO"/>
    <s v="Yes"/>
    <x v="0"/>
    <x v="47"/>
  </r>
  <r>
    <n v="4136"/>
    <x v="44"/>
    <x v="3"/>
    <s v="COVID-19/4136"/>
    <s v="Ruksar"/>
    <n v="28"/>
    <s v="Female"/>
    <s v="DDP nagar"/>
    <s v="Jodhpur"/>
    <s v="Rajasthan"/>
    <s v="India"/>
    <n v="7792044786"/>
    <s v="N/A"/>
    <s v="NO"/>
    <s v="Yes"/>
    <x v="0"/>
    <x v="47"/>
  </r>
  <r>
    <n v="4137"/>
    <x v="44"/>
    <x v="3"/>
    <s v="COVID-19/4137"/>
    <s v="Ayan"/>
    <n v="9"/>
    <s v="Male"/>
    <s v="DDP nagar"/>
    <s v="Jodhpur"/>
    <s v="Rajasthan"/>
    <s v="India"/>
    <n v="7792044786"/>
    <s v="N/A"/>
    <s v="NO"/>
    <s v="Yes"/>
    <x v="0"/>
    <x v="47"/>
  </r>
  <r>
    <n v="4138"/>
    <x v="44"/>
    <x v="3"/>
    <s v="COVID-19/4138"/>
    <s v="Tanshu"/>
    <n v="4"/>
    <s v="Male"/>
    <s v="DDP nagar"/>
    <s v="Jodhpur"/>
    <s v="Rajasthan"/>
    <s v="India"/>
    <n v="7792044786"/>
    <s v="N/A"/>
    <s v="NO"/>
    <s v="Yes"/>
    <x v="0"/>
    <x v="47"/>
  </r>
  <r>
    <n v="4139"/>
    <x v="44"/>
    <x v="3"/>
    <s v="COVID-19/4139"/>
    <s v="Ravindra"/>
    <n v="25"/>
    <s v="Male"/>
    <s v="KBHB"/>
    <s v="Jodhpur"/>
    <s v="Rajasthan"/>
    <s v="India"/>
    <n v="9012387849"/>
    <s v="N/A"/>
    <s v="NO"/>
    <s v="Yes"/>
    <x v="0"/>
    <x v="47"/>
  </r>
  <r>
    <n v="4140"/>
    <x v="44"/>
    <x v="3"/>
    <s v="COVID-19/4140"/>
    <s v="Munna Kumar"/>
    <n v="30"/>
    <s v="Male"/>
    <s v="MHB"/>
    <s v="Jodhpur"/>
    <s v="Rajasthan"/>
    <s v="India"/>
    <n v="8386856499"/>
    <s v="N/A"/>
    <s v="NO"/>
    <s v="Yes"/>
    <x v="0"/>
    <x v="47"/>
  </r>
  <r>
    <n v="4141"/>
    <x v="44"/>
    <x v="3"/>
    <s v="COVID-19/4141"/>
    <s v="A S Devi"/>
    <n v="26"/>
    <s v="Female"/>
    <s v="DDP nagar"/>
    <s v="Jodhpur"/>
    <s v="Rajasthan"/>
    <s v="India"/>
    <n v="8386856499"/>
    <s v="N/A"/>
    <s v="NO"/>
    <s v="Yes"/>
    <x v="0"/>
    <x v="47"/>
  </r>
  <r>
    <n v="4142"/>
    <x v="44"/>
    <x v="3"/>
    <s v="COVID-19/4142"/>
    <s v="Suhani "/>
    <n v="9"/>
    <s v="Female"/>
    <s v="DDP nagar"/>
    <s v="Jodhpur"/>
    <s v="Rajasthan"/>
    <s v="India"/>
    <n v="8386856499"/>
    <s v="N/A"/>
    <s v="NO"/>
    <s v="Yes"/>
    <x v="4"/>
    <x v="36"/>
  </r>
  <r>
    <n v="4143"/>
    <x v="44"/>
    <x v="3"/>
    <s v="COVID-19/4143"/>
    <s v="Aryan kumar"/>
    <n v="4"/>
    <s v="Male"/>
    <s v="DDP nagar"/>
    <s v="Jodhpur"/>
    <s v="Rajasthan"/>
    <s v="India"/>
    <n v="8386856499"/>
    <s v="N/A"/>
    <s v="NO"/>
    <s v="Yes"/>
    <x v="4"/>
    <x v="36"/>
  </r>
  <r>
    <n v="4144"/>
    <x v="44"/>
    <x v="3"/>
    <s v="COVID-19/4144"/>
    <s v="Surendra Singh"/>
    <n v="18"/>
    <s v="Male"/>
    <s v="DDP nagar"/>
    <s v="Jodhpur"/>
    <s v="Rajasthan"/>
    <s v="India"/>
    <n v="8386856499"/>
    <s v="N/A"/>
    <s v="NO"/>
    <s v="Yes"/>
    <x v="0"/>
    <x v="47"/>
  </r>
  <r>
    <n v="4145"/>
    <x v="44"/>
    <x v="3"/>
    <s v="COVID-19/4145"/>
    <s v="Satendra Singh"/>
    <n v="35"/>
    <s v="Male"/>
    <s v="247, Navdurga Colony jodhpur"/>
    <s v="Jodhpur"/>
    <s v="Rajasthan"/>
    <s v="India"/>
    <n v="9829678681"/>
    <s v="N/A"/>
    <s v="NO"/>
    <s v="Yes"/>
    <x v="0"/>
    <x v="47"/>
  </r>
  <r>
    <n v="4146"/>
    <x v="44"/>
    <x v="3"/>
    <s v="COVID-19/4146"/>
    <s v="Vaishali"/>
    <n v="5"/>
    <s v="Female"/>
    <s v="247, Navdurga Colony jodhpur"/>
    <s v="Jodhpur"/>
    <s v="Rajasthan"/>
    <s v="India"/>
    <n v="9829678681"/>
    <s v="N/A"/>
    <s v="NO"/>
    <s v="Yes"/>
    <x v="4"/>
    <x v="36"/>
  </r>
  <r>
    <n v="4147"/>
    <x v="44"/>
    <x v="3"/>
    <s v="COVID-19/4147"/>
    <s v="Sumer"/>
    <n v="16"/>
    <s v="Male"/>
    <s v="Jhalamand "/>
    <s v="Jodhpur"/>
    <s v="Rajasthan"/>
    <s v="India"/>
    <n v="8890673781"/>
    <s v="N/A"/>
    <s v="NO"/>
    <s v="Yes"/>
    <x v="0"/>
    <x v="47"/>
  </r>
  <r>
    <n v="4148"/>
    <x v="44"/>
    <x v="3"/>
    <s v="COVID-19/4148"/>
    <s v="Vikash"/>
    <n v="14"/>
    <s v="Male"/>
    <s v="Kheta nagar, Jhalamand circle"/>
    <s v="Jodhpur"/>
    <s v="Rajasthan"/>
    <s v="India"/>
    <n v="9784434454"/>
    <s v="N/A"/>
    <s v="NO"/>
    <s v="Yes"/>
    <x v="0"/>
    <x v="47"/>
  </r>
  <r>
    <n v="4149"/>
    <x v="44"/>
    <x v="3"/>
    <s v="COVID-19/4149"/>
    <s v="Madhuri"/>
    <n v="21"/>
    <s v="Female"/>
    <s v="Meera Nagar, Jhalamand"/>
    <s v="Jodhpur"/>
    <s v="Rajasthan"/>
    <s v="India"/>
    <n v="7062895546"/>
    <s v="N/A"/>
    <s v="NO"/>
    <s v="Yes"/>
    <x v="0"/>
    <x v="47"/>
  </r>
  <r>
    <n v="4150"/>
    <x v="44"/>
    <x v="3"/>
    <s v="COVID-19/4150"/>
    <s v="Manisha"/>
    <n v="20"/>
    <s v="Female"/>
    <s v="Meera Nagar, Jhalamand"/>
    <s v="Jodhpur"/>
    <s v="Rajasthan"/>
    <s v="India"/>
    <n v="7062895546"/>
    <s v="N/A"/>
    <s v="NO"/>
    <s v="Yes"/>
    <x v="0"/>
    <x v="47"/>
  </r>
  <r>
    <n v="4151"/>
    <x v="44"/>
    <x v="3"/>
    <s v="COVID-19/4151"/>
    <s v="Ashok Kumar"/>
    <n v="21"/>
    <s v="Male"/>
    <s v="Adarsh Nagar, Jhalamand Circle"/>
    <s v="Jodhpur"/>
    <s v="Rajasthan"/>
    <s v="India"/>
    <n v="8003251479"/>
    <s v="N/A"/>
    <s v="NO"/>
    <s v="Yes"/>
    <x v="0"/>
    <x v="47"/>
  </r>
  <r>
    <n v="4152"/>
    <x v="44"/>
    <x v="3"/>
    <s v="COVID-19/4152"/>
    <s v="Nem Singh"/>
    <n v="48"/>
    <s v="Male"/>
    <s v="Neem Singh"/>
    <s v="Jodhpur"/>
    <s v="Rajasthan"/>
    <s v="India"/>
    <n v="9784935481"/>
    <s v="N/A"/>
    <s v="NO"/>
    <s v="Yes"/>
    <x v="0"/>
    <x v="47"/>
  </r>
  <r>
    <n v="4153"/>
    <x v="44"/>
    <x v="3"/>
    <s v="COVID-19/4153"/>
    <s v="Manju Devi"/>
    <n v="38"/>
    <s v="Female"/>
    <s v="15/144 DDP Nagar"/>
    <s v="Jodhpur"/>
    <s v="Rajasthan"/>
    <s v="India"/>
    <n v="9784935481"/>
    <s v="N/A"/>
    <s v="NO"/>
    <s v="Yes"/>
    <x v="0"/>
    <x v="47"/>
  </r>
  <r>
    <n v="4154"/>
    <x v="44"/>
    <x v="3"/>
    <s v="COVID-19/4154"/>
    <s v="Bhoomika"/>
    <n v="16"/>
    <s v="Female"/>
    <s v="10/144 DDP Nagar"/>
    <s v="Jodhpur"/>
    <s v="Rajasthan"/>
    <s v="India"/>
    <n v="9784935481"/>
    <s v="N/A"/>
    <s v="NO"/>
    <s v="Yes"/>
    <x v="0"/>
    <x v="47"/>
  </r>
  <r>
    <n v="4155"/>
    <x v="44"/>
    <x v="3"/>
    <s v="COVID-19/4155"/>
    <s v="Mouseen"/>
    <n v="29"/>
    <s v="Male"/>
    <s v="9/22 DDP Nagar"/>
    <s v="Jodhpur"/>
    <s v="Rajasthan"/>
    <s v="India"/>
    <n v="7976736379"/>
    <s v="N/A"/>
    <s v="NO"/>
    <s v="Yes"/>
    <x v="0"/>
    <x v="47"/>
  </r>
  <r>
    <n v="4156"/>
    <x v="44"/>
    <x v="3"/>
    <s v="COVID-19/4156"/>
    <s v="Gajendra"/>
    <n v="35"/>
    <s v="Male"/>
    <s v="3AA 18 MHB"/>
    <s v="Jodhpur"/>
    <s v="Rajasthan"/>
    <s v="India"/>
    <n v="7297097139"/>
    <s v="N/A"/>
    <s v="NO"/>
    <s v="Yes"/>
    <x v="0"/>
    <x v="47"/>
  </r>
  <r>
    <n v="4157"/>
    <x v="44"/>
    <x v="3"/>
    <s v="COVID-19/4157"/>
    <s v="Manoj Heerani"/>
    <n v="40"/>
    <s v="Male"/>
    <s v="Maduban Housing Board"/>
    <s v="Jodhpur"/>
    <s v="Rajasthan"/>
    <s v="India"/>
    <n v="7297097139"/>
    <s v="N/A"/>
    <s v="NO"/>
    <s v="Yes"/>
    <x v="0"/>
    <x v="47"/>
  </r>
  <r>
    <n v="4158"/>
    <x v="44"/>
    <x v="3"/>
    <s v="COVID-19/4158"/>
    <s v="Kanhaiya Lal"/>
    <n v="64"/>
    <s v="Male"/>
    <s v="3/93 DDP Nagar"/>
    <s v="Jodhpur"/>
    <s v="Rajasthan"/>
    <s v="India"/>
    <n v="6378289439"/>
    <s v="N/A"/>
    <s v="NO"/>
    <s v="Yes"/>
    <x v="0"/>
    <x v="47"/>
  </r>
  <r>
    <n v="4159"/>
    <x v="44"/>
    <x v="3"/>
    <s v="COVID-19/4159"/>
    <s v="Sukh Ram Prajapat"/>
    <n v="50"/>
    <s v="Male"/>
    <s v="179, Shiv Nagar, KBHB"/>
    <s v="Jodhpur"/>
    <s v="Rajasthan"/>
    <s v="India"/>
    <n v="8784045313"/>
    <s v="N/A"/>
    <s v="NO"/>
    <s v="Yes"/>
    <x v="0"/>
    <x v="47"/>
  </r>
  <r>
    <n v="4160"/>
    <x v="44"/>
    <x v="3"/>
    <s v="COVID-19/4160"/>
    <s v="Teja Devi"/>
    <n v="49"/>
    <s v="Female"/>
    <s v="179, Shiv Nagar, KBHB"/>
    <s v="Jodhpur"/>
    <s v="Rajasthan"/>
    <s v="India"/>
    <n v="9784045313"/>
    <s v="N/A"/>
    <s v="NO"/>
    <s v="Yes"/>
    <x v="0"/>
    <x v="47"/>
  </r>
  <r>
    <n v="4161"/>
    <x v="44"/>
    <x v="3"/>
    <s v="COVID-19/4161"/>
    <s v="Bhura ram"/>
    <n v="26"/>
    <s v="Male"/>
    <s v="179, Shiv Nagar, KBHB"/>
    <s v="Jodhpur"/>
    <s v="Rajasthan"/>
    <s v="India"/>
    <n v="9784045313"/>
    <s v="N/A"/>
    <s v="NO"/>
    <s v="Yes"/>
    <x v="0"/>
    <x v="47"/>
  </r>
  <r>
    <n v="4162"/>
    <x v="44"/>
    <x v="3"/>
    <s v="COVID-19/4162"/>
    <s v="Pushpa Devi"/>
    <n v="23"/>
    <s v="Female"/>
    <s v="179, Shiv Nagar, KBHB"/>
    <s v="Jodhpur"/>
    <s v="Rajasthan"/>
    <s v="India"/>
    <n v="9784045313"/>
    <s v="N/A"/>
    <s v="NO"/>
    <s v="Yes"/>
    <x v="4"/>
    <x v="36"/>
  </r>
  <r>
    <n v="4163"/>
    <x v="44"/>
    <x v="3"/>
    <s v="COVID-19/4163"/>
    <s v="Om Prakash Prajapat"/>
    <n v="23"/>
    <s v="Male"/>
    <s v="179, Shiv Nagar, KBHB"/>
    <s v="Jodhpur"/>
    <s v="Rajasthan"/>
    <s v="India"/>
    <n v="9784045313"/>
    <s v="N/A"/>
    <s v="NO"/>
    <s v="Yes"/>
    <x v="0"/>
    <x v="47"/>
  </r>
  <r>
    <n v="4164"/>
    <x v="44"/>
    <x v="3"/>
    <s v="COVID-19/4164"/>
    <s v="Sohani Devi"/>
    <n v="23"/>
    <s v="Female"/>
    <s v="179, Shiv Nagar, KBHB"/>
    <s v="Jodhpur"/>
    <s v="Rajasthan"/>
    <s v="India"/>
    <n v="9784045313"/>
    <s v="N/A"/>
    <s v="NO"/>
    <s v="Yes"/>
    <x v="0"/>
    <x v="47"/>
  </r>
  <r>
    <n v="4165"/>
    <x v="44"/>
    <x v="3"/>
    <s v="COVID-19/4165"/>
    <s v="Anita Prajapat"/>
    <n v="3"/>
    <s v="Female"/>
    <s v="179, Shiv Nagar, KBHB"/>
    <s v="Jodhpur"/>
    <s v="Rajasthan"/>
    <s v="India"/>
    <n v="9784045313"/>
    <s v="N/A"/>
    <s v="NO"/>
    <s v="Yes"/>
    <x v="0"/>
    <x v="47"/>
  </r>
  <r>
    <n v="4166"/>
    <x v="44"/>
    <x v="3"/>
    <s v="COVID-19/4166"/>
    <s v="Vikash"/>
    <n v="19"/>
    <s v="Male"/>
    <s v="395, Saraswati nagar"/>
    <s v="Jodhpur"/>
    <s v="Rajasthan"/>
    <s v="India"/>
    <n v="7615032929"/>
    <s v="N/A"/>
    <s v="NO"/>
    <s v="Yes"/>
    <x v="0"/>
    <x v="47"/>
  </r>
  <r>
    <n v="4167"/>
    <x v="44"/>
    <x v="3"/>
    <s v="COVID-19/4167"/>
    <s v="Gajanand"/>
    <n v="18"/>
    <s v="Male"/>
    <s v="395, Saraswati nagar"/>
    <s v="Jodhpur"/>
    <s v="Rajasthan"/>
    <s v="India"/>
    <n v="7615032929"/>
    <s v="N/A"/>
    <s v="NO"/>
    <s v="Yes"/>
    <x v="0"/>
    <x v="47"/>
  </r>
  <r>
    <n v="4168"/>
    <x v="44"/>
    <x v="3"/>
    <s v="COVID-19/4168"/>
    <s v="Santosh"/>
    <n v="52"/>
    <s v="Female"/>
    <s v="10/23 DDP Nagar"/>
    <s v="Jodhpur"/>
    <s v="Rajasthan"/>
    <s v="India"/>
    <n v="9829441952"/>
    <s v="N/A"/>
    <s v="NO"/>
    <s v="Yes"/>
    <x v="0"/>
    <x v="47"/>
  </r>
  <r>
    <n v="4169"/>
    <x v="44"/>
    <x v="3"/>
    <s v="COVID-19/4169"/>
    <s v="Raghuveer"/>
    <n v="49"/>
    <s v="Male"/>
    <s v="10/20 DDP Nagar"/>
    <s v="Jodhpur"/>
    <s v="Rajasthan"/>
    <s v="India"/>
    <n v="9413648820"/>
    <s v="N/A"/>
    <s v="NO"/>
    <s v="Yes"/>
    <x v="0"/>
    <x v="47"/>
  </r>
  <r>
    <n v="4170"/>
    <x v="44"/>
    <x v="3"/>
    <s v="COVID-19/4170"/>
    <s v="Devi Singh"/>
    <n v="30"/>
    <s v="Male"/>
    <s v="3 K 10 Madhuban"/>
    <s v="Jodhpur"/>
    <s v="Rajasthan"/>
    <s v="India"/>
    <n v="8387964836"/>
    <s v="N/A"/>
    <s v="NO"/>
    <s v="Yes"/>
    <x v="0"/>
    <x v="47"/>
  </r>
  <r>
    <n v="4171"/>
    <x v="44"/>
    <x v="3"/>
    <s v="COVID-19/4171"/>
    <s v="Rajesh Kumar"/>
    <n v="25"/>
    <s v="Male"/>
    <s v="10/97 Madhuban"/>
    <s v="Jodhpur"/>
    <s v="Rajasthan"/>
    <s v="India"/>
    <n v="8302086501"/>
    <s v="N/A"/>
    <s v="NO"/>
    <s v="Yes"/>
    <x v="0"/>
    <x v="47"/>
  </r>
  <r>
    <n v="4172"/>
    <x v="44"/>
    <x v="3"/>
    <s v="COVID-19/4172"/>
    <s v="Reena Kumari"/>
    <n v="22"/>
    <s v="Female"/>
    <s v="15/97 Madhuban"/>
    <s v="Jodhpur"/>
    <s v="Rajasthan"/>
    <s v="India"/>
    <n v="8302086501"/>
    <s v="N/A"/>
    <s v="NO"/>
    <s v="Yes"/>
    <x v="0"/>
    <x v="47"/>
  </r>
  <r>
    <n v="4173"/>
    <x v="44"/>
    <x v="3"/>
    <s v="COVID-19/4173"/>
    <s v="Riya Kumari"/>
    <n v="21"/>
    <s v="Female"/>
    <s v="10/97 Madhuban"/>
    <s v="Jodhpur"/>
    <s v="Rajasthan"/>
    <s v="India"/>
    <n v="8302086501"/>
    <s v="N/A"/>
    <s v="NO"/>
    <s v="Yes"/>
    <x v="0"/>
    <x v="47"/>
  </r>
  <r>
    <n v="4174"/>
    <x v="44"/>
    <x v="3"/>
    <s v="COVID-19/4174"/>
    <s v="Abhishekh Singh"/>
    <n v="23"/>
    <s v="Male"/>
    <s v="5/47, DDP Nagar"/>
    <s v="Jodhpur"/>
    <s v="Rajasthan"/>
    <s v="India"/>
    <n v="8209590277"/>
    <s v="N/A"/>
    <s v="NO"/>
    <s v="Yes"/>
    <x v="0"/>
    <x v="47"/>
  </r>
  <r>
    <n v="4175"/>
    <x v="44"/>
    <x v="3"/>
    <s v="COVID-19/4175"/>
    <s v="Sain Singh"/>
    <n v="19"/>
    <s v="Male"/>
    <s v="88, Tirupati Nagar, Sangariya"/>
    <s v="Jodhpur"/>
    <s v="Rajasthan"/>
    <s v="India"/>
    <n v="7300295343"/>
    <s v="N/A"/>
    <s v="NO"/>
    <s v="Yes"/>
    <x v="0"/>
    <x v="47"/>
  </r>
  <r>
    <n v="4176"/>
    <x v="44"/>
    <x v="3"/>
    <s v="COVID-19/4176"/>
    <s v="Ram Dular"/>
    <n v="35"/>
    <s v="Male"/>
    <s v="NA"/>
    <s v="Jodhpur"/>
    <s v="Rajasthan"/>
    <s v="India"/>
    <n v="9521211945"/>
    <s v="N/A"/>
    <s v="NO"/>
    <s v="Yes"/>
    <x v="0"/>
    <x v="47"/>
  </r>
  <r>
    <n v="4177"/>
    <x v="44"/>
    <x v="3"/>
    <s v="COVID-19/4177"/>
    <s v="Ram Jeevan Dube"/>
    <n v="35"/>
    <s v="Male"/>
    <s v="6/21, DDP Nagar"/>
    <s v="Jodhpur"/>
    <s v="Rajasthan"/>
    <s v="India"/>
    <n v="9784786231"/>
    <s v="N/A"/>
    <s v="NO"/>
    <s v="Yes"/>
    <x v="0"/>
    <x v="47"/>
  </r>
  <r>
    <n v="4178"/>
    <x v="44"/>
    <x v="3"/>
    <s v="COVID-19/4178"/>
    <s v="Prakash Jangid"/>
    <n v="30"/>
    <s v="Male"/>
    <s v="9/90 DDP Nagar"/>
    <s v="Jodhpur"/>
    <s v="Rajasthan"/>
    <s v="India"/>
    <n v="8947931004"/>
    <s v="N/A"/>
    <s v="NO"/>
    <s v="Yes"/>
    <x v="0"/>
    <x v="47"/>
  </r>
  <r>
    <n v="4179"/>
    <x v="44"/>
    <x v="3"/>
    <s v="COVID-19/4179"/>
    <s v="Yash Pidwa"/>
    <n v="20"/>
    <s v="Male"/>
    <s v="10/20 DDP Nagar"/>
    <s v="Jodhpur"/>
    <s v="Rajasthan"/>
    <s v="India"/>
    <n v="7790965518"/>
    <s v="N/A"/>
    <s v="NO"/>
    <s v="Yes"/>
    <x v="0"/>
    <x v="47"/>
  </r>
  <r>
    <n v="4180"/>
    <x v="44"/>
    <x v="3"/>
    <s v="COVID-19/4180"/>
    <s v="Mamta"/>
    <n v="38"/>
    <s v="Female"/>
    <s v="10/64, DDP Nagar"/>
    <s v="Jodhpur"/>
    <s v="Rajasthan"/>
    <s v="India"/>
    <n v="7568096045"/>
    <s v="N/A"/>
    <s v="NO"/>
    <s v="Yes"/>
    <x v="0"/>
    <x v="47"/>
  </r>
  <r>
    <n v="4181"/>
    <x v="44"/>
    <x v="3"/>
    <s v="COVID-19/4181"/>
    <s v="Nisha"/>
    <n v="16"/>
    <s v="Female"/>
    <s v="10/64 DDP nagar"/>
    <s v="Jodhpur"/>
    <s v="Rajasthan"/>
    <s v="India"/>
    <n v="7568096045"/>
    <s v="N/A"/>
    <s v="NO"/>
    <s v="Yes"/>
    <x v="0"/>
    <x v="47"/>
  </r>
  <r>
    <n v="4182"/>
    <x v="44"/>
    <x v="3"/>
    <s v="COVID-19/4182"/>
    <s v="Devashish Pidwa"/>
    <n v="25"/>
    <s v="Male"/>
    <s v="10/64 DDP nagar"/>
    <s v="Jodhpur"/>
    <s v="Rajasthan"/>
    <s v="India"/>
    <n v="8561060064"/>
    <s v="N/A"/>
    <s v="NO"/>
    <s v="Yes"/>
    <x v="0"/>
    <x v="47"/>
  </r>
  <r>
    <n v="4183"/>
    <x v="44"/>
    <x v="3"/>
    <s v="COVID-19/4183"/>
    <s v="Bindu Pidwa"/>
    <n v="43"/>
    <s v="Female"/>
    <s v="DDP nagar"/>
    <s v="Jodhpur"/>
    <s v="Rajasthan"/>
    <s v="India"/>
    <n v="8561060064"/>
    <s v="N/A"/>
    <s v="NO"/>
    <s v="Yes"/>
    <x v="0"/>
    <x v="47"/>
  </r>
  <r>
    <n v="4184"/>
    <x v="44"/>
    <x v="3"/>
    <s v="COVID-19/4184"/>
    <s v="Vijay Mewara"/>
    <n v="35"/>
    <s v="Male"/>
    <s v="DDP nagar"/>
    <s v="Jodhpur"/>
    <s v="Rajasthan"/>
    <s v="India"/>
    <n v="9983332332"/>
    <s v="N/A"/>
    <s v="NO"/>
    <s v="Yes"/>
    <x v="0"/>
    <x v="47"/>
  </r>
  <r>
    <n v="4185"/>
    <x v="44"/>
    <x v="3"/>
    <s v="COVID-19/4185"/>
    <s v="Lucku Marang"/>
    <n v="25"/>
    <s v="Male"/>
    <s v="1-C-369 KBHB"/>
    <s v="Jodhpur"/>
    <s v="Rajasthan"/>
    <s v="India"/>
    <n v="9829241444"/>
    <s v="N/A"/>
    <s v="NO"/>
    <s v="Yes"/>
    <x v="0"/>
    <x v="47"/>
  </r>
  <r>
    <n v="4186"/>
    <x v="44"/>
    <x v="3"/>
    <s v="COVID-19/4186"/>
    <s v="Kalu"/>
    <n v="20"/>
    <s v="Male"/>
    <s v="DDP nagar"/>
    <s v="Jodhpur"/>
    <s v="Rajasthan"/>
    <s v="India"/>
    <n v="7426896742"/>
    <s v="N/A"/>
    <s v="NO"/>
    <s v="Yes"/>
    <x v="0"/>
    <x v="47"/>
  </r>
  <r>
    <n v="4187"/>
    <x v="44"/>
    <x v="3"/>
    <s v="COVID-19/4187"/>
    <s v="Deepak Vaishnav"/>
    <n v="35"/>
    <s v="Male"/>
    <s v="2C34, Madhuban"/>
    <s v="Jodhpur"/>
    <s v="Rajasthan"/>
    <s v="India"/>
    <n v="9252039198"/>
    <s v="N/A"/>
    <s v="NO"/>
    <s v="Yes"/>
    <x v="0"/>
    <x v="47"/>
  </r>
  <r>
    <n v="4188"/>
    <x v="44"/>
    <x v="3"/>
    <s v="COVID-19/4188"/>
    <s v="Surendra Singh"/>
    <n v="26"/>
    <s v="Male"/>
    <s v="4/89, DDP Nagar"/>
    <s v="Jodhpur"/>
    <s v="Rajasthan"/>
    <s v="India"/>
    <n v="7728825114"/>
    <s v="N/A"/>
    <s v="NO"/>
    <s v="Yes"/>
    <x v="0"/>
    <x v="47"/>
  </r>
  <r>
    <n v="4189"/>
    <x v="44"/>
    <x v="3"/>
    <s v="COVID-19/4189"/>
    <s v="Suraj"/>
    <n v="26"/>
    <s v="Male"/>
    <s v="4/91, DDP Nagar"/>
    <s v="Jodhpur"/>
    <s v="Rajasthan"/>
    <s v="India"/>
    <n v="8529409759"/>
    <s v="N/A"/>
    <s v="NO"/>
    <s v="Yes"/>
    <x v="0"/>
    <x v="47"/>
  </r>
  <r>
    <n v="4190"/>
    <x v="44"/>
    <x v="3"/>
    <s v="COVID-19/4190"/>
    <s v="Anand Prakash"/>
    <n v="42"/>
    <s v="Male"/>
    <s v="2 C 3, Madhuban"/>
    <s v="Jodhpur"/>
    <s v="Rajasthan"/>
    <s v="India"/>
    <n v="9351921290"/>
    <s v="N/A"/>
    <s v="NO"/>
    <s v="Yes"/>
    <x v="0"/>
    <x v="47"/>
  </r>
  <r>
    <n v="4191"/>
    <x v="44"/>
    <x v="3"/>
    <s v="COVID-19/4191"/>
    <s v="Prahlad Ram"/>
    <n v="36"/>
    <s v="Male"/>
    <s v="Hari sabha Ashram"/>
    <s v="Jodhpur"/>
    <s v="Rajasthan"/>
    <s v="India"/>
    <n v="9929080718"/>
    <s v="N/A"/>
    <s v="NO"/>
    <s v="Yes"/>
    <x v="0"/>
    <x v="47"/>
  </r>
  <r>
    <n v="4192"/>
    <x v="44"/>
    <x v="3"/>
    <s v="COVID-19/4192"/>
    <s v="Abhishekh  "/>
    <n v="21"/>
    <s v="Male"/>
    <s v="71, Mahaveer Nagar"/>
    <s v="Jodhpur"/>
    <s v="Rajasthan"/>
    <s v="India"/>
    <n v="8559944471"/>
    <s v="N/A"/>
    <s v="NO"/>
    <s v="Yes"/>
    <x v="0"/>
    <x v="47"/>
  </r>
  <r>
    <n v="4193"/>
    <x v="44"/>
    <x v="3"/>
    <s v="COVID-19/4193"/>
    <s v="Ashok Patel"/>
    <n v="22"/>
    <s v="Male"/>
    <s v="62, Karani Nagar"/>
    <s v="Jodhpur"/>
    <s v="Rajasthan"/>
    <s v="India"/>
    <n v="7230000729"/>
    <s v="N/A"/>
    <s v="NO"/>
    <s v="Yes"/>
    <x v="0"/>
    <x v="47"/>
  </r>
  <r>
    <n v="4194"/>
    <x v="44"/>
    <x v="3"/>
    <s v="COVID-19/4194"/>
    <s v="Arun Joshi"/>
    <n v="25"/>
    <s v="Male"/>
    <s v="C-294, Saraswati nagar"/>
    <s v="Jodhpur"/>
    <s v="Rajasthan"/>
    <s v="India"/>
    <n v="8104385116"/>
    <s v="N/A"/>
    <s v="NO"/>
    <s v="Yes"/>
    <x v="0"/>
    <x v="47"/>
  </r>
  <r>
    <n v="4195"/>
    <x v="44"/>
    <x v="3"/>
    <s v="COVID-19/4195"/>
    <s v="Gaina Ram"/>
    <n v="24"/>
    <s v="Male"/>
    <s v="PHED, Govt School Saraswati ngar"/>
    <s v="Jodhpur"/>
    <s v="Rajasthan"/>
    <s v="India"/>
    <n v="9521303636"/>
    <s v="N/A"/>
    <s v="NO"/>
    <s v="Yes"/>
    <x v="0"/>
    <x v="47"/>
  </r>
  <r>
    <n v="4196"/>
    <x v="44"/>
    <x v="3"/>
    <s v="COVID-19/4196"/>
    <s v="Kishan Singh"/>
    <n v="22"/>
    <s v="Male"/>
    <s v="9/87, DDP nagar"/>
    <s v="Jodhpur"/>
    <s v="Rajasthan"/>
    <s v="India"/>
    <n v="9772896174"/>
    <s v="N/A"/>
    <s v="NO"/>
    <s v="Yes"/>
    <x v="0"/>
    <x v="47"/>
  </r>
  <r>
    <n v="4197"/>
    <x v="44"/>
    <x v="3"/>
    <s v="COVID-19/4197"/>
    <s v="Rohan "/>
    <n v="22"/>
    <s v="Male"/>
    <s v="04, Karani Ngar"/>
    <s v="Jodhpur"/>
    <s v="Rajasthan"/>
    <s v="India"/>
    <n v="9784848401"/>
    <s v="N/A"/>
    <s v="NO"/>
    <s v="Yes"/>
    <x v="0"/>
    <x v="47"/>
  </r>
  <r>
    <n v="4198"/>
    <x v="44"/>
    <x v="3"/>
    <s v="COVID-19/4198"/>
    <s v="Kunal Chouhan"/>
    <n v="19"/>
    <s v="Male"/>
    <s v="170, KBHB"/>
    <s v="Jodhpur"/>
    <s v="Rajasthan"/>
    <s v="India"/>
    <n v="7222805502"/>
    <s v="N/A"/>
    <s v="NO"/>
    <s v="Yes"/>
    <x v="0"/>
    <x v="47"/>
  </r>
  <r>
    <n v="4199"/>
    <x v="44"/>
    <x v="3"/>
    <s v="COVID-19/4199"/>
    <s v="Dashrath "/>
    <n v="22"/>
    <s v="Male"/>
    <s v="72, Mahaveer Nagar"/>
    <s v="Jodhpur"/>
    <s v="Rajasthan"/>
    <s v="India"/>
    <n v="8290723529"/>
    <s v="N/A"/>
    <s v="NO"/>
    <s v="Yes"/>
    <x v="0"/>
    <x v="47"/>
  </r>
  <r>
    <n v="4200"/>
    <x v="44"/>
    <x v="3"/>
    <s v="COVID-19/4200"/>
    <s v="Kishan Singh"/>
    <n v="23"/>
    <s v="Male"/>
    <s v="4/89, DDP Nagar"/>
    <s v="Jodhpur"/>
    <s v="Rajasthan"/>
    <s v="India"/>
    <n v="6375751868"/>
    <s v="N/A"/>
    <s v="NO"/>
    <s v="Yes"/>
    <x v="0"/>
    <x v="47"/>
  </r>
  <r>
    <n v="4201"/>
    <x v="44"/>
    <x v="3"/>
    <s v="COVID-19/4201"/>
    <s v="Shakti Singh"/>
    <n v="28"/>
    <s v="Male"/>
    <s v="PHED, Querter, Madhuban"/>
    <s v="Jodhpur"/>
    <s v="Rajasthan"/>
    <s v="India"/>
    <n v="9024163732"/>
    <s v="N/A"/>
    <s v="NO"/>
    <s v="Yes"/>
    <x v="0"/>
    <x v="47"/>
  </r>
  <r>
    <n v="4202"/>
    <x v="44"/>
    <x v="3"/>
    <s v="COVID-19/4202"/>
    <s v="Bheek Singh"/>
    <n v="32"/>
    <s v="Male"/>
    <s v="10/40, DDP Nagar"/>
    <s v="Jodhpur"/>
    <s v="Rajasthan"/>
    <s v="India"/>
    <n v="8387958313"/>
    <s v="N/A"/>
    <s v="NO"/>
    <s v="Yes"/>
    <x v="0"/>
    <x v="47"/>
  </r>
  <r>
    <n v="4203"/>
    <x v="44"/>
    <x v="3"/>
    <s v="COVID-19/4203"/>
    <s v="Rasal Solanki"/>
    <n v="34"/>
    <s v="Female"/>
    <s v="8/38, DDP Nagar"/>
    <s v="Jodhpur"/>
    <s v="Rajasthan"/>
    <s v="India"/>
    <n v="9772513990"/>
    <s v="N/A"/>
    <s v="NO"/>
    <s v="Yes"/>
    <x v="0"/>
    <x v="47"/>
  </r>
  <r>
    <n v="4204"/>
    <x v="44"/>
    <x v="3"/>
    <s v="COVID-19/4204"/>
    <s v="Govind Solanki"/>
    <n v="29"/>
    <s v="Male"/>
    <s v="10/40, DDP Nagar"/>
    <s v="Jodhpur"/>
    <s v="Rajasthan"/>
    <s v="India"/>
    <n v="8387958313"/>
    <s v="N/A"/>
    <s v="NO"/>
    <s v="Yes"/>
    <x v="0"/>
    <x v="47"/>
  </r>
  <r>
    <n v="4205"/>
    <x v="44"/>
    <x v="3"/>
    <s v="COVID-19/4205"/>
    <s v="Khushboo"/>
    <n v="12"/>
    <s v="Female"/>
    <s v="10/26, DDP Nagar"/>
    <s v="Jodhpur"/>
    <s v="Rajasthan"/>
    <s v="India"/>
    <n v="8387958313"/>
    <s v="N/A"/>
    <s v="NO"/>
    <s v="Yes"/>
    <x v="0"/>
    <x v="47"/>
  </r>
  <r>
    <n v="4206"/>
    <x v="44"/>
    <x v="3"/>
    <s v="COVID-19/4206"/>
    <s v="Sohan Singh"/>
    <n v="50"/>
    <s v="Male"/>
    <s v="10/40, DDP Nagar"/>
    <s v="Jodhpur"/>
    <s v="Rajasthan"/>
    <s v="India"/>
    <n v="8387958313"/>
    <s v="N/A"/>
    <s v="NO"/>
    <s v="Yes"/>
    <x v="0"/>
    <x v="47"/>
  </r>
  <r>
    <n v="4207"/>
    <x v="44"/>
    <x v="3"/>
    <s v="COVID-19/4207"/>
    <s v="Shilpa Solanki"/>
    <n v="25"/>
    <s v="Female"/>
    <s v="10/26, DDP Nagar"/>
    <s v="Jodhpur"/>
    <s v="Rajasthan"/>
    <s v="India"/>
    <n v="8387958313"/>
    <s v="N/A"/>
    <s v="NO"/>
    <s v="Yes"/>
    <x v="0"/>
    <x v="47"/>
  </r>
  <r>
    <n v="4208"/>
    <x v="44"/>
    <x v="3"/>
    <s v="COVID-19/4208"/>
    <s v="Rajiendra Vaishnav"/>
    <n v="53"/>
    <s v="Male"/>
    <s v="10/40 DDP Nagar"/>
    <s v="Jodhpur"/>
    <s v="Rajasthan"/>
    <s v="India"/>
    <n v="8387958313"/>
    <s v="N/A"/>
    <s v="NO"/>
    <s v="Yes"/>
    <x v="0"/>
    <x v="47"/>
  </r>
  <r>
    <n v="4209"/>
    <x v="44"/>
    <x v="3"/>
    <s v="COVID-19/4209"/>
    <s v="Sammu"/>
    <n v="55"/>
    <s v="Male"/>
    <s v="10/40 DDP Nagar"/>
    <s v="Jodhpur"/>
    <s v="Rajasthan"/>
    <s v="India"/>
    <n v="8387958313"/>
    <s v="N/A"/>
    <s v="NO"/>
    <s v="Yes"/>
    <x v="0"/>
    <x v="47"/>
  </r>
  <r>
    <n v="4210"/>
    <x v="44"/>
    <x v="3"/>
    <s v="COVID-19/4210"/>
    <s v="Deepu Kumar"/>
    <n v="19"/>
    <s v="Male"/>
    <s v="5/13, DDP Nagar"/>
    <s v="Jodhpur"/>
    <s v="Rajasthan"/>
    <s v="India"/>
    <n v="9351466478"/>
    <s v="N/A"/>
    <s v="NO"/>
    <s v="Yes"/>
    <x v="0"/>
    <x v="47"/>
  </r>
  <r>
    <n v="4211"/>
    <x v="44"/>
    <x v="3"/>
    <s v="COVID-19/4211"/>
    <s v="Anisha"/>
    <n v="43"/>
    <s v="Male"/>
    <s v="10/33 DDP Nagar"/>
    <s v="Jodhpur"/>
    <s v="Rajasthan"/>
    <s v="India"/>
    <n v="7300158626"/>
    <s v="N/A"/>
    <s v="NO"/>
    <s v="Yes"/>
    <x v="0"/>
    <x v="47"/>
  </r>
  <r>
    <n v="4212"/>
    <x v="44"/>
    <x v="3"/>
    <s v="COVID-19/4212"/>
    <s v="Guffsha"/>
    <n v="15"/>
    <s v="Male"/>
    <s v="10/33 DDP Nagar"/>
    <s v="Jodhpur"/>
    <s v="Rajasthan"/>
    <s v="India"/>
    <n v="7300158626"/>
    <s v="N/A"/>
    <s v="NO"/>
    <s v="Yes"/>
    <x v="0"/>
    <x v="47"/>
  </r>
  <r>
    <n v="4213"/>
    <x v="44"/>
    <x v="3"/>
    <s v="COVID-19/4213"/>
    <s v="Fashana"/>
    <n v="20"/>
    <s v="Female"/>
    <s v="10/33 DDP Nagar"/>
    <s v="Jodhpur"/>
    <s v="Rajasthan"/>
    <s v="India"/>
    <n v="7300158626"/>
    <s v="N/A"/>
    <s v="NO"/>
    <s v="Yes"/>
    <x v="0"/>
    <x v="47"/>
  </r>
  <r>
    <n v="4214"/>
    <x v="44"/>
    <x v="3"/>
    <s v="COVID-19/4214"/>
    <s v="Virendra Choudhary"/>
    <n v="24"/>
    <s v="Male"/>
    <s v="2F22 Madhuban"/>
    <s v="Jodhpur"/>
    <s v="Rajasthan"/>
    <s v="India"/>
    <n v="6377060348"/>
    <s v="N/A"/>
    <s v="NO"/>
    <s v="Yes"/>
    <x v="0"/>
    <x v="47"/>
  </r>
  <r>
    <n v="4215"/>
    <x v="44"/>
    <x v="3"/>
    <s v="COVID-19/4215"/>
    <s v="Vijay Kumar"/>
    <n v="25"/>
    <s v="Male"/>
    <s v="2F22 Madhuban"/>
    <s v="Jodhpur"/>
    <s v="Rajasthan"/>
    <s v="India"/>
    <n v="9116909622"/>
    <s v="N/A"/>
    <s v="NO"/>
    <s v="Yes"/>
    <x v="0"/>
    <x v="47"/>
  </r>
  <r>
    <n v="4216"/>
    <x v="44"/>
    <x v="3"/>
    <s v="COVID-19/4216"/>
    <s v="Rewachand"/>
    <n v="59"/>
    <s v="Male"/>
    <s v="Kudi Bhagtasani"/>
    <s v="Jodhpur"/>
    <s v="Rajasthan"/>
    <s v="India"/>
    <n v="9314403540"/>
    <s v="N/A"/>
    <s v="NO"/>
    <s v="Yes"/>
    <x v="0"/>
    <x v="47"/>
  </r>
  <r>
    <n v="4217"/>
    <x v="44"/>
    <x v="3"/>
    <s v="COVID-19/4217"/>
    <s v="Vicky"/>
    <n v="25"/>
    <s v="Male"/>
    <s v=" Madhuban"/>
    <s v="Jodhpur"/>
    <s v="Rajasthan"/>
    <s v="India"/>
    <n v="95219112687"/>
    <s v="N/A"/>
    <s v="NO"/>
    <s v="Yes"/>
    <x v="0"/>
    <x v="47"/>
  </r>
  <r>
    <n v="4218"/>
    <x v="44"/>
    <x v="3"/>
    <s v="COVID-19/4218"/>
    <s v="Harendra Ram"/>
    <n v="26"/>
    <s v="Male"/>
    <s v=" Madhuban"/>
    <s v="Jodhpur"/>
    <s v="Rajasthan"/>
    <s v="India"/>
    <s v="NA"/>
    <s v="N/A"/>
    <s v="NO"/>
    <s v="Yes"/>
    <x v="0"/>
    <x v="47"/>
  </r>
  <r>
    <n v="4219"/>
    <x v="44"/>
    <x v="3"/>
    <s v="COVID-19/4219"/>
    <s v="Rama ram"/>
    <n v="30"/>
    <s v="Male"/>
    <s v="DDP nagar"/>
    <s v="Jodhpur"/>
    <s v="Rajasthan"/>
    <s v="India"/>
    <n v="8690691343"/>
    <s v="N/A"/>
    <s v="NO"/>
    <s v="Yes"/>
    <x v="0"/>
    <x v="47"/>
  </r>
  <r>
    <n v="4220"/>
    <x v="44"/>
    <x v="3"/>
    <s v="COVID-19/4220"/>
    <s v="Purnima"/>
    <n v="17"/>
    <s v="Female"/>
    <s v="2/701 KBHB"/>
    <s v="Jodhpur"/>
    <s v="Rajasthan"/>
    <s v="India"/>
    <n v="9602002185"/>
    <s v="N/A"/>
    <s v="NO"/>
    <s v="Yes"/>
    <x v="0"/>
    <x v="47"/>
  </r>
  <r>
    <n v="4221"/>
    <x v="44"/>
    <x v="3"/>
    <s v="COVID-19/4221"/>
    <s v="Ravindra Kumar"/>
    <n v="28"/>
    <s v="Male"/>
    <s v=" Madhuban"/>
    <s v="Jodhpur"/>
    <s v="Rajasthan"/>
    <s v="India"/>
    <n v="8302395984"/>
    <s v="N/A"/>
    <s v="NO"/>
    <s v="Yes"/>
    <x v="0"/>
    <x v="47"/>
  </r>
  <r>
    <n v="4222"/>
    <x v="44"/>
    <x v="3"/>
    <s v="COVID-19/4222"/>
    <s v="Yash"/>
    <n v="20"/>
    <s v="Male"/>
    <s v="KBHB"/>
    <s v="Jodhpur"/>
    <s v="Rajasthan"/>
    <s v="India"/>
    <n v="7073739824"/>
    <s v="N/A"/>
    <s v="NO"/>
    <s v="Yes"/>
    <x v="0"/>
    <x v="47"/>
  </r>
  <r>
    <n v="4223"/>
    <x v="44"/>
    <x v="3"/>
    <s v="COVID-19/4223"/>
    <s v="Suresh"/>
    <n v="30"/>
    <s v="Male"/>
    <s v="Madhuban"/>
    <s v="Jodhpur"/>
    <s v="Rajasthan"/>
    <s v="India"/>
    <n v="7427575128"/>
    <s v="N/A"/>
    <s v="NO"/>
    <s v="Yes"/>
    <x v="0"/>
    <x v="47"/>
  </r>
  <r>
    <n v="4224"/>
    <x v="44"/>
    <x v="3"/>
    <s v="COVID-19/4224"/>
    <s v="Aasif Khan"/>
    <n v="23"/>
    <s v="Male"/>
    <s v="DDP nagar"/>
    <s v="Jodhpur"/>
    <s v="Rajasthan"/>
    <s v="India"/>
    <n v="7300158626"/>
    <s v="N/A"/>
    <s v="NO"/>
    <s v="Yes"/>
    <x v="0"/>
    <x v="47"/>
  </r>
  <r>
    <n v="4225"/>
    <x v="44"/>
    <x v="3"/>
    <s v="COVID-19/4225"/>
    <s v="Aamir khan"/>
    <n v="25"/>
    <s v="Male"/>
    <s v="DDP nagar"/>
    <s v="Jodhpur"/>
    <s v="Rajasthan"/>
    <s v="India"/>
    <n v="7300158626"/>
    <s v="N/A"/>
    <s v="NO"/>
    <s v="Yes"/>
    <x v="0"/>
    <x v="47"/>
  </r>
  <r>
    <n v="4226"/>
    <x v="44"/>
    <x v="3"/>
    <s v="COVID-19/4226"/>
    <s v="Bhagirath"/>
    <n v="20"/>
    <s v="Male"/>
    <s v="DDP nagar"/>
    <s v="Jodhpur"/>
    <s v="Rajasthan"/>
    <s v="India"/>
    <n v="8005830652"/>
    <s v="N/A"/>
    <s v="NO"/>
    <s v="Yes"/>
    <x v="0"/>
    <x v="47"/>
  </r>
  <r>
    <n v="4227"/>
    <x v="44"/>
    <x v="3"/>
    <s v="COVID-19/4227"/>
    <s v="Pabhu Singh"/>
    <n v="38"/>
    <s v="Male"/>
    <s v="Madhuban"/>
    <s v="Jodhpur"/>
    <s v="Rajasthan"/>
    <s v="India"/>
    <n v="9799656498"/>
    <s v="N/A"/>
    <s v="NO"/>
    <s v="Yes"/>
    <x v="0"/>
    <x v="47"/>
  </r>
  <r>
    <n v="4228"/>
    <x v="44"/>
    <x v="3"/>
    <s v="COVID-19/4228"/>
    <s v="Sambhu Ram"/>
    <n v="35"/>
    <s v="Male"/>
    <s v="Madhuban"/>
    <s v="Jodhpur"/>
    <s v="Rajasthan"/>
    <s v="India"/>
    <n v="8890738509"/>
    <s v="N/A"/>
    <s v="NO"/>
    <s v="Yes"/>
    <x v="0"/>
    <x v="47"/>
  </r>
  <r>
    <n v="4229"/>
    <x v="44"/>
    <x v="3"/>
    <s v="COVID-19/4229"/>
    <s v="Dharma veer singh"/>
    <n v="22"/>
    <s v="Male"/>
    <s v="DDP nagar"/>
    <s v="Jodhpur"/>
    <s v="Rajasthan"/>
    <s v="India"/>
    <s v="NA"/>
    <s v="N/A"/>
    <s v="NO"/>
    <s v="Yes"/>
    <x v="0"/>
    <x v="47"/>
  </r>
  <r>
    <n v="4230"/>
    <x v="44"/>
    <x v="3"/>
    <s v="COVID-19/4230"/>
    <s v="Suni"/>
    <n v="37"/>
    <s v="Male"/>
    <s v="Madhuban"/>
    <s v="Jodhpur"/>
    <s v="Rajasthan"/>
    <s v="India"/>
    <n v="9784941534"/>
    <s v="N/A"/>
    <s v="NO"/>
    <s v="Yes"/>
    <x v="0"/>
    <x v="47"/>
  </r>
  <r>
    <n v="4231"/>
    <x v="44"/>
    <x v="3"/>
    <s v="COVID-19/4231"/>
    <s v="Gulab Chand"/>
    <n v="65"/>
    <s v="Male"/>
    <s v="Madhuban"/>
    <s v="Jodhpur"/>
    <s v="Rajasthan"/>
    <s v="India"/>
    <n v="9784941534"/>
    <s v="N/A"/>
    <s v="NO"/>
    <s v="Yes"/>
    <x v="0"/>
    <x v="47"/>
  </r>
  <r>
    <n v="4232"/>
    <x v="44"/>
    <x v="3"/>
    <s v="COVID-19/4232"/>
    <s v="Ramesh"/>
    <n v="22"/>
    <s v="Male"/>
    <s v="Madhuban"/>
    <s v="Jodhpur"/>
    <s v="Rajasthan"/>
    <s v="India"/>
    <s v="NA"/>
    <s v="N/A"/>
    <s v="NO"/>
    <s v="Yes"/>
    <x v="0"/>
    <x v="47"/>
  </r>
  <r>
    <n v="4233"/>
    <x v="44"/>
    <x v="3"/>
    <s v="COVID-19/4233"/>
    <s v="Jitendra Kumar"/>
    <n v="36"/>
    <s v="Male"/>
    <s v="Madhuban"/>
    <s v="Jodhpur"/>
    <s v="Rajasthan"/>
    <s v="India"/>
    <n v="8741064312"/>
    <s v="N/A"/>
    <s v="NO"/>
    <s v="Yes"/>
    <x v="0"/>
    <x v="47"/>
  </r>
  <r>
    <n v="4234"/>
    <x v="44"/>
    <x v="3"/>
    <s v="COVID-19/4234"/>
    <s v="Arvind Kumar"/>
    <n v="50"/>
    <s v="Male"/>
    <s v="Saraswati nagar"/>
    <s v="Jodhpur"/>
    <s v="Rajasthan"/>
    <s v="India"/>
    <n v="9610452590"/>
    <s v="N/A"/>
    <s v="NO"/>
    <s v="Yes"/>
    <x v="0"/>
    <x v="47"/>
  </r>
  <r>
    <n v="4235"/>
    <x v="44"/>
    <x v="3"/>
    <s v="COVID-19/4235"/>
    <s v="Rameshwar Singh"/>
    <n v="38"/>
    <s v="Male"/>
    <s v="Madhuban"/>
    <s v="Jodhpur"/>
    <s v="Rajasthan"/>
    <s v="India"/>
    <n v="8003009698"/>
    <s v="N/A"/>
    <s v="NO"/>
    <s v="Yes"/>
    <x v="0"/>
    <x v="47"/>
  </r>
  <r>
    <n v="4236"/>
    <x v="44"/>
    <x v="3"/>
    <s v="COVID-19/4236"/>
    <s v="kesar Singh"/>
    <n v="52"/>
    <s v="Male"/>
    <s v="DDP nagar"/>
    <s v="Jodhpur"/>
    <s v="Rajasthan"/>
    <s v="India"/>
    <n v="9460773451"/>
    <s v="N/A"/>
    <s v="NO"/>
    <s v="Yes"/>
    <x v="0"/>
    <x v="47"/>
  </r>
  <r>
    <n v="4237"/>
    <x v="44"/>
    <x v="3"/>
    <s v="COVID-19/4237"/>
    <s v="Rahul"/>
    <n v="29"/>
    <s v="Male"/>
    <s v="DDP nagar"/>
    <s v="Jodhpur"/>
    <s v="Rajasthan"/>
    <s v="India"/>
    <n v="9460773451"/>
    <s v="N/A"/>
    <s v="NO"/>
    <s v="Yes"/>
    <x v="0"/>
    <x v="47"/>
  </r>
  <r>
    <n v="4238"/>
    <x v="44"/>
    <x v="3"/>
    <s v="COVID-19/4238"/>
    <s v="Raju sharma"/>
    <n v="27"/>
    <s v="Male"/>
    <s v="DDP nagar"/>
    <s v="Jodhpur"/>
    <s v="Rajasthan"/>
    <s v="India"/>
    <n v="9680593872"/>
    <s v="N/A"/>
    <s v="NO"/>
    <s v="Yes"/>
    <x v="0"/>
    <x v="47"/>
  </r>
  <r>
    <n v="4239"/>
    <x v="44"/>
    <x v="3"/>
    <s v="COVID-19/4239"/>
    <s v="Sonu Sharma"/>
    <n v="21"/>
    <s v="Male"/>
    <s v="DDP nagar"/>
    <s v="Jodhpur"/>
    <s v="Rajasthan"/>
    <s v="India"/>
    <s v="NA"/>
    <s v="N/A"/>
    <s v="NO"/>
    <s v="Yes"/>
    <x v="0"/>
    <x v="47"/>
  </r>
  <r>
    <n v="4240"/>
    <x v="44"/>
    <x v="3"/>
    <s v="COVID-19/4240"/>
    <s v="Phuleshwar Singh"/>
    <n v="38"/>
    <s v="Male"/>
    <s v="DDP nagar"/>
    <s v="Jodhpur"/>
    <s v="Rajasthan"/>
    <s v="India"/>
    <n v="9694693462"/>
    <s v="N/A"/>
    <s v="NO"/>
    <s v="Yes"/>
    <x v="4"/>
    <x v="36"/>
  </r>
  <r>
    <n v="4241"/>
    <x v="44"/>
    <x v="3"/>
    <s v="COVID-19/4241"/>
    <s v="Saurabh"/>
    <n v="23"/>
    <s v="Male"/>
    <s v="KBHB"/>
    <s v="Jodhpur"/>
    <s v="Rajasthan"/>
    <s v="India"/>
    <n v="7597506765"/>
    <s v="N/A"/>
    <s v="NO"/>
    <s v="Yes"/>
    <x v="0"/>
    <x v="47"/>
  </r>
  <r>
    <n v="4242"/>
    <x v="44"/>
    <x v="3"/>
    <s v="COVID-19/4242"/>
    <s v="Ranjeet Singh"/>
    <n v="28"/>
    <s v="Male"/>
    <s v="DDP nagar"/>
    <s v="Jodhpur"/>
    <s v="Rajasthan"/>
    <s v="India"/>
    <n v="9521381232"/>
    <s v="N/A"/>
    <s v="NO"/>
    <s v="Yes"/>
    <x v="0"/>
    <x v="47"/>
  </r>
  <r>
    <n v="4243"/>
    <x v="44"/>
    <x v="3"/>
    <s v="COVID-19/4243"/>
    <s v="Hanuman"/>
    <n v="60"/>
    <s v="Male"/>
    <s v="Madhuban Housing Board"/>
    <s v="Jodhpur"/>
    <s v="Rajasthan"/>
    <s v="India"/>
    <s v="NA"/>
    <s v="N/A"/>
    <s v="NO"/>
    <s v="Yes"/>
    <x v="0"/>
    <x v="47"/>
  </r>
  <r>
    <n v="4244"/>
    <x v="44"/>
    <x v="3"/>
    <s v="COVID-19/4244"/>
    <s v="Ayub Khan"/>
    <n v="50"/>
    <s v="Male"/>
    <s v="DDP nagar"/>
    <s v="Jodhpur"/>
    <s v="Rajasthan"/>
    <s v="India"/>
    <n v="7300158626"/>
    <s v="N/A"/>
    <s v="NO"/>
    <s v="Yes"/>
    <x v="0"/>
    <x v="47"/>
  </r>
  <r>
    <n v="4245"/>
    <x v="44"/>
    <x v="3"/>
    <s v="COVID-19/4245"/>
    <s v="Jogendra Singh"/>
    <n v="25"/>
    <s v="Male"/>
    <s v="Madhuban Housing Board"/>
    <s v="Jodhpur"/>
    <s v="Rajasthan"/>
    <s v="India"/>
    <n v="9024243912"/>
    <s v="N/A"/>
    <s v="NO"/>
    <s v="Yes"/>
    <x v="0"/>
    <x v="47"/>
  </r>
  <r>
    <n v="4246"/>
    <x v="44"/>
    <x v="3"/>
    <s v="COVID-19/4246"/>
    <s v="Adil"/>
    <n v="23"/>
    <s v="Male"/>
    <s v="Madhuban Housing Board"/>
    <s v="Jodhpur"/>
    <s v="Rajasthan"/>
    <s v="India"/>
    <n v="8947976912"/>
    <s v="N/A"/>
    <s v="NO"/>
    <s v="Yes"/>
    <x v="0"/>
    <x v="47"/>
  </r>
  <r>
    <n v="4247"/>
    <x v="44"/>
    <x v="3"/>
    <s v="COVID-19/4247"/>
    <s v="Hari kishan"/>
    <n v="23"/>
    <s v="Male"/>
    <s v="Madhuban Housing Board"/>
    <s v="Jodhpur"/>
    <s v="Rajasthan"/>
    <s v="India"/>
    <n v="7339740669"/>
    <s v="N/A"/>
    <s v="NO"/>
    <s v="Yes"/>
    <x v="0"/>
    <x v="47"/>
  </r>
  <r>
    <n v="4248"/>
    <x v="44"/>
    <x v="3"/>
    <s v="COVID-19/4248"/>
    <s v="Aadarsh"/>
    <n v="21"/>
    <s v="Male"/>
    <s v="DDP nagar"/>
    <s v="Jodhpur"/>
    <s v="Rajasthan"/>
    <s v="India"/>
    <n v="9079717771"/>
    <s v="N/A"/>
    <s v="NO"/>
    <s v="Yes"/>
    <x v="0"/>
    <x v="47"/>
  </r>
  <r>
    <n v="4249"/>
    <x v="44"/>
    <x v="3"/>
    <s v="COVID-19/4249"/>
    <s v="Neeraj Bhatt"/>
    <n v="25"/>
    <s v="Male"/>
    <s v="251, Nav durga Colony"/>
    <s v="Jodhpur"/>
    <s v="Rajasthan"/>
    <s v="India"/>
    <n v="9351694249"/>
    <s v="N/A"/>
    <s v="NO"/>
    <s v="Yes"/>
    <x v="0"/>
    <x v="47"/>
  </r>
  <r>
    <n v="4250"/>
    <x v="44"/>
    <x v="3"/>
    <s v="COVID-19/4250"/>
    <s v="Divya"/>
    <n v="22"/>
    <s v="Female"/>
    <s v="Madhuban Housing Board"/>
    <s v="Jodhpur"/>
    <s v="Rajasthan"/>
    <s v="India"/>
    <n v="7877453105"/>
    <s v="N/A"/>
    <s v="NO"/>
    <s v="Yes"/>
    <x v="0"/>
    <x v="47"/>
  </r>
  <r>
    <n v="4251"/>
    <x v="44"/>
    <x v="3"/>
    <s v="COVID-19/4251"/>
    <s v="Deepak"/>
    <n v="24"/>
    <s v="Male"/>
    <s v="Madhuban Housing Board"/>
    <s v="Jodhpur"/>
    <s v="Rajasthan"/>
    <s v="India"/>
    <n v="7877453105"/>
    <s v="N/A"/>
    <s v="NO"/>
    <s v="Yes"/>
    <x v="0"/>
    <x v="47"/>
  </r>
  <r>
    <n v="4252"/>
    <x v="44"/>
    <x v="3"/>
    <s v="COVID-19/4252"/>
    <s v="Ashok"/>
    <n v="36"/>
    <s v="Male"/>
    <s v="Madhuban Housing Board"/>
    <s v="Jodhpur"/>
    <s v="Rajasthan"/>
    <s v="India"/>
    <n v="9950350642"/>
    <s v="N/A"/>
    <s v="NO"/>
    <s v="Yes"/>
    <x v="0"/>
    <x v="47"/>
  </r>
  <r>
    <n v="4253"/>
    <x v="44"/>
    <x v="3"/>
    <s v="COVID-19/4253"/>
    <s v="Sunil Kumar"/>
    <n v="40"/>
    <s v="Male"/>
    <s v="Madhuban Housing Board"/>
    <s v="Jodhpur"/>
    <s v="Rajasthan"/>
    <s v="India"/>
    <n v="9799900427"/>
    <s v="N/A"/>
    <s v="NO"/>
    <s v="Yes"/>
    <x v="0"/>
    <x v="47"/>
  </r>
  <r>
    <n v="4254"/>
    <x v="44"/>
    <x v="3"/>
    <s v="COVID-19/4254"/>
    <s v="Rajesh"/>
    <n v="28"/>
    <s v="Male"/>
    <s v="Kudi Bhagtasani"/>
    <s v="Jodhpur"/>
    <s v="Rajasthan"/>
    <s v="India"/>
    <n v="7410989898"/>
    <s v="N/A"/>
    <s v="NO"/>
    <s v="Yes"/>
    <x v="0"/>
    <x v="47"/>
  </r>
  <r>
    <n v="4255"/>
    <x v="44"/>
    <x v="3"/>
    <s v="COVID-19/4255"/>
    <s v="Deepak"/>
    <n v="39"/>
    <s v="Male"/>
    <s v="Madhuban Housing Board"/>
    <s v="Jodhpur"/>
    <s v="Rajasthan"/>
    <s v="India"/>
    <n v="9414913931"/>
    <s v="N/A"/>
    <s v="NO"/>
    <s v="Yes"/>
    <x v="0"/>
    <x v="47"/>
  </r>
  <r>
    <n v="4256"/>
    <x v="44"/>
    <x v="3"/>
    <s v="COVID-19/4256"/>
    <s v="Shantilal Soni"/>
    <n v="50"/>
    <s v="Male"/>
    <s v="Motichowk"/>
    <s v="Jodhpur"/>
    <s v="Rajasthan"/>
    <s v="India"/>
    <n v="9314710609"/>
    <s v="N/A"/>
    <s v="NO"/>
    <s v="Yes"/>
    <x v="0"/>
    <x v="47"/>
  </r>
  <r>
    <n v="4257"/>
    <x v="44"/>
    <x v="3"/>
    <s v="COVID-19/4257"/>
    <s v="Bhavya"/>
    <n v="26"/>
    <s v="Male"/>
    <s v="Tripoliya Jodhpur"/>
    <s v="Jodhpur"/>
    <s v="Rajasthan"/>
    <s v="India"/>
    <n v="9587777377"/>
    <s v="N/A"/>
    <s v="NO"/>
    <s v="Yes"/>
    <x v="0"/>
    <x v="47"/>
  </r>
  <r>
    <n v="4258"/>
    <x v="44"/>
    <x v="3"/>
    <s v="COVID-19/4258"/>
    <s v="Kunal singhvi"/>
    <n v="32"/>
    <s v="Male"/>
    <s v="Tripoliya Jodhpur"/>
    <s v="Jodhpur"/>
    <s v="Rajasthan"/>
    <s v="India"/>
    <n v="9783299990"/>
    <s v="N/A"/>
    <s v="NO"/>
    <s v="Yes"/>
    <x v="0"/>
    <x v="47"/>
  </r>
  <r>
    <n v="4259"/>
    <x v="44"/>
    <x v="3"/>
    <s v="COVID-19/4259"/>
    <s v="Mahendra Jain"/>
    <n v="40"/>
    <s v="Male"/>
    <s v="Motichowk"/>
    <s v="Jodhpur"/>
    <s v="Rajasthan"/>
    <s v="India"/>
    <n v="9828266360"/>
    <s v="N/A"/>
    <s v="NO"/>
    <s v="Yes"/>
    <x v="0"/>
    <x v="47"/>
  </r>
  <r>
    <n v="4260"/>
    <x v="44"/>
    <x v="3"/>
    <s v="COVID-19/4260"/>
    <s v="Gautam Jain"/>
    <n v="51"/>
    <s v="Male"/>
    <s v="Motichowk"/>
    <s v="Jodhpur"/>
    <s v="Rajasthan"/>
    <s v="India"/>
    <n v="9414988168"/>
    <s v="N/A"/>
    <s v="NO"/>
    <s v="Yes"/>
    <x v="0"/>
    <x v="47"/>
  </r>
  <r>
    <n v="4261"/>
    <x v="44"/>
    <x v="3"/>
    <s v="COVID-19/4261"/>
    <s v="Devendra Raj"/>
    <n v="65"/>
    <s v="Male"/>
    <s v="Tripoliya Jodhpur"/>
    <s v="Jodhpur"/>
    <s v="Rajasthan"/>
    <s v="India"/>
    <n v="9314710108"/>
    <s v="N/A"/>
    <s v="NO"/>
    <s v="Yes"/>
    <x v="0"/>
    <x v="47"/>
  </r>
  <r>
    <n v="4262"/>
    <x v="44"/>
    <x v="3"/>
    <s v="COVID-19/4262"/>
    <s v="Gaurav Mehta"/>
    <n v="29"/>
    <s v="Male"/>
    <s v="Pokran Haveli"/>
    <s v="Jodhpur"/>
    <s v="Rajasthan"/>
    <s v="India"/>
    <n v="9619209190"/>
    <s v="N/A"/>
    <s v="NO"/>
    <s v="Yes"/>
    <x v="0"/>
    <x v="47"/>
  </r>
  <r>
    <n v="4263"/>
    <x v="44"/>
    <x v="3"/>
    <s v="COVID-19/4263"/>
    <s v="Babulal Soni"/>
    <s v="NA"/>
    <s v="Male"/>
    <s v="Tripoliya Jodhpur"/>
    <s v="Jodhpur"/>
    <s v="Rajasthan"/>
    <s v="India"/>
    <n v="9079043284"/>
    <s v="N/A"/>
    <s v="NO"/>
    <s v="Yes"/>
    <x v="0"/>
    <x v="47"/>
  </r>
  <r>
    <n v="4264"/>
    <x v="44"/>
    <x v="3"/>
    <s v="COVID-19/4264"/>
    <s v="Mohd. Soyaib"/>
    <n v="40"/>
    <s v="Male"/>
    <s v="Tripoliya Jodhpur"/>
    <s v="Jodhpur"/>
    <s v="Rajasthan"/>
    <s v="India"/>
    <n v="8003532205"/>
    <s v="N/A"/>
    <s v="NO"/>
    <s v="Yes"/>
    <x v="0"/>
    <x v="47"/>
  </r>
  <r>
    <n v="4265"/>
    <x v="44"/>
    <x v="3"/>
    <s v="COVID-19/4265"/>
    <s v="Mukul"/>
    <n v="26"/>
    <s v="Male"/>
    <s v="Tripoliya Jodhpur"/>
    <s v="Jodhpur"/>
    <s v="Rajasthan"/>
    <s v="India"/>
    <n v="7023983693"/>
    <s v="N/A"/>
    <s v="NO"/>
    <s v="Yes"/>
    <x v="0"/>
    <x v="47"/>
  </r>
  <r>
    <n v="4266"/>
    <x v="44"/>
    <x v="3"/>
    <s v="COVID-19/4266"/>
    <s v="Pratik Gehlot"/>
    <n v="30"/>
    <s v="Male"/>
    <s v="Tripoliya Jodhpur"/>
    <s v="Jodhpur"/>
    <s v="Rajasthan"/>
    <s v="India"/>
    <n v="9928381754"/>
    <s v="N/A"/>
    <s v="NO"/>
    <s v="Yes"/>
    <x v="0"/>
    <x v="47"/>
  </r>
  <r>
    <n v="4267"/>
    <x v="44"/>
    <x v="3"/>
    <s v="COVID-19/4267"/>
    <s v="Milan"/>
    <n v="23"/>
    <s v="Male"/>
    <s v="Tripoliya Jodhpur"/>
    <s v="Jodhpur"/>
    <s v="Rajasthan"/>
    <s v="India"/>
    <n v="9521212100"/>
    <s v="N/A"/>
    <s v="NO"/>
    <s v="Yes"/>
    <x v="0"/>
    <x v="47"/>
  </r>
  <r>
    <n v="4268"/>
    <x v="44"/>
    <x v="3"/>
    <s v="COVID-19/4268"/>
    <s v="Narayan Singh"/>
    <n v="53"/>
    <s v="Male"/>
    <s v="Tripoliya Jodhpur"/>
    <s v="Jodhpur"/>
    <s v="Rajasthan"/>
    <s v="India"/>
    <n v="9414827949"/>
    <s v="N/A"/>
    <s v="NO"/>
    <s v="Yes"/>
    <x v="0"/>
    <x v="47"/>
  </r>
  <r>
    <n v="4269"/>
    <x v="44"/>
    <x v="3"/>
    <s v="COVID-19/4269"/>
    <s v="Sanjay Sharma"/>
    <n v="40"/>
    <s v="Male"/>
    <s v="Tripoliya Jodhpur"/>
    <s v="Jodhpur"/>
    <s v="Rajasthan"/>
    <s v="India"/>
    <n v="8233310172"/>
    <s v="N/A"/>
    <s v="NO"/>
    <s v="Yes"/>
    <x v="0"/>
    <x v="47"/>
  </r>
  <r>
    <n v="4270"/>
    <x v="44"/>
    <x v="3"/>
    <s v="COVID-19/4270"/>
    <s v="Rati"/>
    <n v="37"/>
    <s v="Male"/>
    <s v="Tripoliya Jodhpur"/>
    <s v="Jodhpur"/>
    <s v="Rajasthan"/>
    <s v="India"/>
    <n v="9414476896"/>
    <s v="N/A"/>
    <s v="NO"/>
    <s v="Yes"/>
    <x v="0"/>
    <x v="47"/>
  </r>
  <r>
    <n v="4271"/>
    <x v="44"/>
    <x v="3"/>
    <s v="COVID-19/4271"/>
    <s v="Virendra Singh"/>
    <n v="24"/>
    <s v="Male"/>
    <s v="Tripoliya Jodhpur"/>
    <s v="Jodhpur"/>
    <s v="Rajasthan"/>
    <s v="India"/>
    <n v="8290809033"/>
    <s v="N/A"/>
    <s v="NO"/>
    <s v="Yes"/>
    <x v="0"/>
    <x v="47"/>
  </r>
  <r>
    <n v="4272"/>
    <x v="44"/>
    <x v="3"/>
    <s v="COVID-19/4272"/>
    <s v="Amanuallah"/>
    <n v="18"/>
    <s v="Male"/>
    <s v="Tripoliya Jodhpur"/>
    <s v="Jodhpur"/>
    <s v="Rajasthan"/>
    <s v="India"/>
    <n v="9460141297"/>
    <s v="N/A"/>
    <s v="NO"/>
    <s v="Yes"/>
    <x v="0"/>
    <x v="47"/>
  </r>
  <r>
    <n v="4273"/>
    <x v="44"/>
    <x v="3"/>
    <s v="COVID-19/4273"/>
    <s v="Jagat Pal"/>
    <n v="67"/>
    <s v="Male"/>
    <s v="Tripoliya Jodhpur"/>
    <s v="Jodhpur"/>
    <s v="Rajasthan"/>
    <s v="India"/>
    <n v="9828067372"/>
    <s v="N/A"/>
    <s v="NO"/>
    <s v="Yes"/>
    <x v="0"/>
    <x v="47"/>
  </r>
  <r>
    <n v="4274"/>
    <x v="44"/>
    <x v="3"/>
    <s v="COVID-19/4274"/>
    <s v="Mahendra Pal"/>
    <n v="56"/>
    <s v="Male"/>
    <s v="Tripoliya Jodhpur"/>
    <s v="Jodhpur"/>
    <s v="Rajasthan"/>
    <s v="India"/>
    <n v="8058095996"/>
    <s v="N/A"/>
    <s v="NO"/>
    <s v="Yes"/>
    <x v="0"/>
    <x v="47"/>
  </r>
  <r>
    <n v="4275"/>
    <x v="44"/>
    <x v="3"/>
    <s v="COVID-19/4275"/>
    <s v="Manish Purohit"/>
    <n v="38"/>
    <s v="Male"/>
    <s v="Pokran Haveli"/>
    <s v="Jodhpur"/>
    <s v="Rajasthan"/>
    <s v="India"/>
    <n v="9950611004"/>
    <s v="N/A"/>
    <s v="NO"/>
    <s v="Yes"/>
    <x v="0"/>
    <x v="47"/>
  </r>
  <r>
    <n v="4276"/>
    <x v="44"/>
    <x v="3"/>
    <s v="COVID-19/4276"/>
    <s v="Laxmi Chand"/>
    <n v="40"/>
    <s v="Male"/>
    <s v="Tripoliya Jodhpur"/>
    <s v="Jodhpur"/>
    <s v="Rajasthan"/>
    <s v="India"/>
    <n v="9785855880"/>
    <s v="N/A"/>
    <s v="NO"/>
    <s v="Yes"/>
    <x v="0"/>
    <x v="47"/>
  </r>
  <r>
    <n v="4277"/>
    <x v="44"/>
    <x v="3"/>
    <s v="COVID-19/4277"/>
    <s v="Arun Singhvi"/>
    <n v="38"/>
    <s v="Male"/>
    <s v="Tripoliya Jodhpur"/>
    <s v="Jodhpur"/>
    <s v="Rajasthan"/>
    <s v="India"/>
    <n v="8714870000"/>
    <s v="N/A"/>
    <s v="NO"/>
    <s v="Yes"/>
    <x v="0"/>
    <x v="47"/>
  </r>
  <r>
    <n v="4278"/>
    <x v="44"/>
    <x v="3"/>
    <s v="COVID-19/4278"/>
    <s v="Mohit Gehlot"/>
    <n v="29"/>
    <s v="Male"/>
    <s v="Tripoliya Jodhpur"/>
    <s v="Jodhpur"/>
    <s v="Rajasthan"/>
    <s v="India"/>
    <n v="8947837582"/>
    <s v="N/A"/>
    <s v="NO"/>
    <s v="Yes"/>
    <x v="0"/>
    <x v="47"/>
  </r>
  <r>
    <n v="4279"/>
    <x v="44"/>
    <x v="3"/>
    <s v="COVID-19/4279"/>
    <s v="Ashok Kumar Singhbi"/>
    <n v="56"/>
    <s v="Male"/>
    <s v="Tripoliya Jodhpur"/>
    <s v="Jodhpur"/>
    <s v="Rajasthan"/>
    <s v="India"/>
    <n v="9414122451"/>
    <s v="N/A"/>
    <s v="NO"/>
    <s v="Yes"/>
    <x v="0"/>
    <x v="47"/>
  </r>
  <r>
    <n v="4280"/>
    <x v="44"/>
    <x v="3"/>
    <s v="COVID-19/4280"/>
    <s v="Deepmala"/>
    <n v="37"/>
    <s v="Male"/>
    <s v="Tripoliya Jodhpur"/>
    <s v="Jodhpur"/>
    <s v="Rajasthan"/>
    <s v="India"/>
    <n v="9530185380"/>
    <s v="N/A"/>
    <s v="NO"/>
    <s v="Yes"/>
    <x v="1"/>
    <x v="47"/>
  </r>
  <r>
    <n v="4281"/>
    <x v="44"/>
    <x v="3"/>
    <s v="COVID-19/4281"/>
    <s v="Devna"/>
    <n v="35"/>
    <s v="Female"/>
    <s v="Tripoliya Jodhpur"/>
    <s v="Jodhpur"/>
    <s v="Rajasthan"/>
    <s v="India"/>
    <n v="8088799410"/>
    <s v="N/A"/>
    <s v="NO"/>
    <s v="Yes"/>
    <x v="0"/>
    <x v="47"/>
  </r>
  <r>
    <n v="4282"/>
    <x v="44"/>
    <x v="3"/>
    <s v="COVID-19/4282"/>
    <s v="Ayush"/>
    <n v="23"/>
    <s v="Male"/>
    <s v="Tripoliya Jodhpur"/>
    <s v="Jodhpur"/>
    <s v="Rajasthan"/>
    <s v="India"/>
    <n v="9983998681"/>
    <s v="N/A"/>
    <s v="NO"/>
    <s v="Yes"/>
    <x v="0"/>
    <x v="47"/>
  </r>
  <r>
    <n v="4283"/>
    <x v="44"/>
    <x v="3"/>
    <s v="COVID-19/4283"/>
    <s v="Vinod Lakhara"/>
    <n v="44"/>
    <s v="Male"/>
    <s v="Tripoliya Jodhpur"/>
    <s v="Jodhpur"/>
    <s v="Rajasthan"/>
    <s v="India"/>
    <n v="9460959303"/>
    <s v="N/A"/>
    <s v="NO"/>
    <s v="Yes"/>
    <x v="0"/>
    <x v="47"/>
  </r>
  <r>
    <n v="4284"/>
    <x v="44"/>
    <x v="3"/>
    <s v="COVID-19/4284"/>
    <s v="Rupal Surana"/>
    <n v="32"/>
    <s v="Female"/>
    <s v="Tripoliya Jodhpur"/>
    <s v="Jodhpur"/>
    <s v="Rajasthan"/>
    <s v="India"/>
    <n v="9094410892"/>
    <s v="N/A"/>
    <s v="NO"/>
    <s v="Yes"/>
    <x v="0"/>
    <x v="47"/>
  </r>
  <r>
    <n v="4285"/>
    <x v="44"/>
    <x v="3"/>
    <s v="COVID-19/4285"/>
    <s v="narpal Singh"/>
    <n v="52"/>
    <s v="Male"/>
    <s v="Tripoliya Jodhpur"/>
    <s v="Jodhpur"/>
    <s v="Rajasthan"/>
    <s v="India"/>
    <n v="9460214621"/>
    <s v="N/A"/>
    <s v="NO"/>
    <s v="Yes"/>
    <x v="0"/>
    <x v="47"/>
  </r>
  <r>
    <n v="4286"/>
    <x v="44"/>
    <x v="3"/>
    <s v="COVID-19/4286"/>
    <s v="Mohd. Irfan"/>
    <n v="29"/>
    <s v="Male"/>
    <s v="Tripoliya Jodhpur"/>
    <s v="Jodhpur"/>
    <s v="Rajasthan"/>
    <s v="India"/>
    <n v="8949178095"/>
    <s v="N/A"/>
    <s v="NO"/>
    <s v="Yes"/>
    <x v="1"/>
    <x v="47"/>
  </r>
  <r>
    <n v="4287"/>
    <x v="44"/>
    <x v="3"/>
    <s v="COVID-19/4287"/>
    <s v="Vijaylaxmi"/>
    <n v="63"/>
    <s v="Male"/>
    <s v="Tripoliya Jodhpur"/>
    <s v="Jodhpur"/>
    <s v="Rajasthan"/>
    <s v="India"/>
    <n v="9614410892"/>
    <s v="N/A"/>
    <s v="NO"/>
    <s v="Yes"/>
    <x v="0"/>
    <x v="47"/>
  </r>
  <r>
    <n v="4288"/>
    <x v="44"/>
    <x v="3"/>
    <s v="COVID-19/4288"/>
    <s v="Rajendra"/>
    <n v="60"/>
    <s v="Male"/>
    <s v="Tripoliya Jodhpur"/>
    <s v="Jodhpur"/>
    <s v="Rajasthan"/>
    <s v="India"/>
    <n v="8824447967"/>
    <s v="N/A"/>
    <s v="NO"/>
    <s v="Yes"/>
    <x v="0"/>
    <x v="47"/>
  </r>
  <r>
    <n v="4289"/>
    <x v="44"/>
    <x v="3"/>
    <s v="COVID-19/4289"/>
    <s v="Mahendra Jain"/>
    <n v="42"/>
    <s v="Male"/>
    <s v="Tripoliya Jodhpur"/>
    <s v="Jodhpur"/>
    <s v="Rajasthan"/>
    <s v="India"/>
    <n v="9024517921"/>
    <s v="N/A"/>
    <s v="NO"/>
    <s v="Yes"/>
    <x v="0"/>
    <x v="47"/>
  </r>
  <r>
    <n v="4290"/>
    <x v="44"/>
    <x v="3"/>
    <s v="COVID-19/4290"/>
    <s v="Uwaish Modi"/>
    <n v="18"/>
    <s v="Male"/>
    <s v="Tripoliya Jodhpur"/>
    <s v="Jodhpur"/>
    <s v="Rajasthan"/>
    <s v="India"/>
    <n v="7221068935"/>
    <s v="N/A"/>
    <s v="NO"/>
    <s v="Yes"/>
    <x v="1"/>
    <x v="47"/>
  </r>
  <r>
    <n v="4291"/>
    <x v="44"/>
    <x v="3"/>
    <s v="COVID-19/4291"/>
    <s v="Virat"/>
    <n v="21"/>
    <s v="Male"/>
    <s v="Tripoliya Jodhpur"/>
    <s v="Jodhpur"/>
    <s v="Rajasthan"/>
    <s v="India"/>
    <n v="9784840008"/>
    <s v="N/A"/>
    <s v="NO"/>
    <s v="Yes"/>
    <x v="0"/>
    <x v="47"/>
  </r>
  <r>
    <n v="4292"/>
    <x v="44"/>
    <x v="3"/>
    <s v="COVID-19/4292"/>
    <s v="Laxman Singh"/>
    <n v="33"/>
    <s v="Male"/>
    <s v="Tripoliya Jodhpur"/>
    <s v="Jodhpur"/>
    <s v="Rajasthan"/>
    <s v="India"/>
    <n v="9694895315"/>
    <s v="N/A"/>
    <s v="NO"/>
    <s v="Yes"/>
    <x v="0"/>
    <x v="47"/>
  </r>
  <r>
    <n v="4293"/>
    <x v="44"/>
    <x v="3"/>
    <s v="COVID-19/4293"/>
    <s v="Rajesh Arora"/>
    <n v="48"/>
    <s v="Male"/>
    <s v="Tripoliya Jodhpur"/>
    <s v="Jodhpur"/>
    <s v="Rajasthan"/>
    <s v="India"/>
    <n v="8233388812"/>
    <s v="N/A"/>
    <s v="NO"/>
    <s v="Yes"/>
    <x v="0"/>
    <x v="47"/>
  </r>
  <r>
    <n v="4294"/>
    <x v="44"/>
    <x v="3"/>
    <s v="COVID-19/4294"/>
    <s v="Vinita"/>
    <n v="37"/>
    <s v="Male"/>
    <s v="Motichowk"/>
    <s v="Jodhpur"/>
    <s v="Rajasthan"/>
    <s v="India"/>
    <n v="9414777622"/>
    <s v="N/A"/>
    <s v="NO"/>
    <s v="Yes"/>
    <x v="0"/>
    <x v="47"/>
  </r>
  <r>
    <n v="4295"/>
    <x v="44"/>
    <x v="3"/>
    <s v="COVID-19/4295"/>
    <s v="Daulat Raj"/>
    <n v="55"/>
    <s v="Male"/>
    <s v="Tripoliya Jodhpur"/>
    <s v="Jodhpur"/>
    <s v="Rajasthan"/>
    <s v="India"/>
    <n v="8949731363"/>
    <s v="N/A"/>
    <s v="NO"/>
    <s v="Yes"/>
    <x v="0"/>
    <x v="47"/>
  </r>
  <r>
    <n v="4296"/>
    <x v="44"/>
    <x v="3"/>
    <s v="COVID-19/4296"/>
    <s v="Jyoti prakash"/>
    <n v="40"/>
    <s v="Male"/>
    <s v="Tripoliya Jodhpur"/>
    <s v="Jodhpur"/>
    <s v="Rajasthan"/>
    <s v="India"/>
    <n v="9252031757"/>
    <s v="N/A"/>
    <s v="NO"/>
    <s v="Yes"/>
    <x v="0"/>
    <x v="47"/>
  </r>
  <r>
    <n v="4297"/>
    <x v="44"/>
    <x v="3"/>
    <s v="COVID-19/4297"/>
    <s v="Dishan"/>
    <n v="30"/>
    <s v="Male"/>
    <s v="Tripoliya Jodhpur"/>
    <s v="Jodhpur"/>
    <s v="Rajasthan"/>
    <s v="India"/>
    <n v="7742674411"/>
    <s v="N/A"/>
    <s v="NO"/>
    <s v="Yes"/>
    <x v="0"/>
    <x v="47"/>
  </r>
  <r>
    <n v="4298"/>
    <x v="44"/>
    <x v="3"/>
    <s v="COVID-19/4298"/>
    <s v="Jai prakash"/>
    <n v="58"/>
    <s v="Male"/>
    <s v="Tripoliya Jodhpur"/>
    <s v="Jodhpur"/>
    <s v="Rajasthan"/>
    <s v="India"/>
    <n v="9413133166"/>
    <s v="N/A"/>
    <s v="NO"/>
    <s v="Yes"/>
    <x v="0"/>
    <x v="47"/>
  </r>
  <r>
    <n v="4299"/>
    <x v="44"/>
    <x v="3"/>
    <s v="COVID-19/4299"/>
    <s v="Mayank Singhvi"/>
    <n v="31"/>
    <s v="Male"/>
    <s v="Motichowk"/>
    <s v="Jodhpur"/>
    <s v="Rajasthan"/>
    <s v="India"/>
    <n v="8440077888"/>
    <s v="N/A"/>
    <s v="NO"/>
    <s v="Yes"/>
    <x v="0"/>
    <x v="47"/>
  </r>
  <r>
    <n v="4300"/>
    <x v="44"/>
    <x v="3"/>
    <s v="COVID-19/4300"/>
    <s v="Sunil Goyal"/>
    <n v="40"/>
    <s v="Male"/>
    <s v="Tripoliya Jodhpur"/>
    <s v="Jodhpur"/>
    <s v="Rajasthan"/>
    <s v="India"/>
    <n v="7023353737"/>
    <s v="N/A"/>
    <s v="NO"/>
    <s v="Yes"/>
    <x v="0"/>
    <x v="47"/>
  </r>
  <r>
    <n v="4301"/>
    <x v="44"/>
    <x v="3"/>
    <s v="COVID-19/4301"/>
    <s v="Hitesh Bhandari"/>
    <n v="32"/>
    <s v="Male"/>
    <s v="Tripoliya Jodhpur"/>
    <s v="Jodhpur"/>
    <s v="Rajasthan"/>
    <s v="India"/>
    <n v="9352110892"/>
    <s v="N/A"/>
    <s v="NO"/>
    <s v="Yes"/>
    <x v="0"/>
    <x v="47"/>
  </r>
  <r>
    <n v="4302"/>
    <x v="44"/>
    <x v="3"/>
    <s v="COVID-19/4302"/>
    <s v="Shashank"/>
    <n v="17"/>
    <s v="Male"/>
    <s v="Tripoliya Jodhpur"/>
    <s v="Jodhpur"/>
    <s v="Rajasthan"/>
    <s v="India"/>
    <n v="9314249018"/>
    <s v="N/A"/>
    <s v="NO"/>
    <s v="Yes"/>
    <x v="0"/>
    <x v="47"/>
  </r>
  <r>
    <n v="4303"/>
    <x v="44"/>
    <x v="3"/>
    <s v="COVID-19/4303"/>
    <s v="Rustam Ali"/>
    <s v="NA"/>
    <s v="Male"/>
    <s v="Tripoliya Jodhpur"/>
    <s v="Jodhpur"/>
    <s v="Rajasthan"/>
    <s v="India"/>
    <n v="9214955680"/>
    <s v="N/A"/>
    <s v="NO"/>
    <s v="Yes"/>
    <x v="0"/>
    <x v="47"/>
  </r>
  <r>
    <n v="4304"/>
    <x v="44"/>
    <x v="3"/>
    <s v="COVID-19/4304"/>
    <s v="Imran"/>
    <n v="32"/>
    <s v="Male"/>
    <s v="Tripoliya Jodhpur"/>
    <s v="Jodhpur"/>
    <s v="Rajasthan"/>
    <s v="India"/>
    <n v="8209463743"/>
    <s v="N/A"/>
    <s v="NO"/>
    <s v="Yes"/>
    <x v="0"/>
    <x v="47"/>
  </r>
  <r>
    <n v="4305"/>
    <x v="44"/>
    <x v="3"/>
    <s v="COVID-19/4305"/>
    <s v="Kamal Kishore"/>
    <n v="50"/>
    <s v="Male"/>
    <s v="Tripoliya Jodhpur"/>
    <s v="Jodhpur"/>
    <s v="Rajasthan"/>
    <s v="India"/>
    <n v="9460533266"/>
    <s v="N/A"/>
    <s v="NO"/>
    <s v="Yes"/>
    <x v="0"/>
    <x v="47"/>
  </r>
  <r>
    <n v="4306"/>
    <x v="44"/>
    <x v="3"/>
    <s v="COVID-19/4306"/>
    <s v="Dharmendra"/>
    <n v="50"/>
    <s v="Male"/>
    <s v="Tripoliya Jodhpur"/>
    <s v="Jodhpur"/>
    <s v="Rajasthan"/>
    <s v="India"/>
    <n v="9610386072"/>
    <s v="N/A"/>
    <s v="NO"/>
    <s v="Yes"/>
    <x v="0"/>
    <x v="47"/>
  </r>
  <r>
    <n v="4307"/>
    <x v="44"/>
    <x v="3"/>
    <s v="COVID-19/4307"/>
    <s v="Lalit"/>
    <n v="47"/>
    <s v="Male"/>
    <s v="Tripoliya Jodhpur"/>
    <s v="Jodhpur"/>
    <s v="Rajasthan"/>
    <s v="India"/>
    <n v="9351501020"/>
    <s v="N/A"/>
    <s v="NO"/>
    <s v="Yes"/>
    <x v="1"/>
    <x v="47"/>
  </r>
  <r>
    <n v="4308"/>
    <x v="44"/>
    <x v="3"/>
    <s v="COVID-19/4308"/>
    <s v="Raju"/>
    <n v="24"/>
    <s v="Male"/>
    <s v="Tripoliya Jodhpur"/>
    <s v="Jodhpur"/>
    <s v="Rajasthan"/>
    <s v="India"/>
    <n v="9079815879"/>
    <s v="N/A"/>
    <s v="NO"/>
    <s v="Yes"/>
    <x v="1"/>
    <x v="47"/>
  </r>
  <r>
    <n v="4309"/>
    <x v="44"/>
    <x v="3"/>
    <s v="COVID-19/4309"/>
    <s v="Islamuddin"/>
    <n v="32"/>
    <s v="Male"/>
    <s v="Tripoliya Jodhpur"/>
    <s v="Jodhpur"/>
    <s v="Rajasthan"/>
    <s v="India"/>
    <n v="9004535620"/>
    <s v="N/A"/>
    <s v="NO"/>
    <s v="Yes"/>
    <x v="1"/>
    <x v="47"/>
  </r>
  <r>
    <n v="4310"/>
    <x v="44"/>
    <x v="3"/>
    <s v="COVID-19/4310"/>
    <s v="Vijyant"/>
    <n v="24"/>
    <s v="Male"/>
    <s v="Tripoliya Jodhpur"/>
    <s v="Jodhpur"/>
    <s v="Rajasthan"/>
    <s v="India"/>
    <n v="8460145630"/>
    <s v="N/A"/>
    <s v="NO"/>
    <s v="Yes"/>
    <x v="1"/>
    <x v="47"/>
  </r>
  <r>
    <n v="4311"/>
    <x v="44"/>
    <x v="3"/>
    <s v="COVID-19/4311"/>
    <s v="Chandra Prakash"/>
    <n v="39"/>
    <s v="Male"/>
    <s v="Tripoliya Jodhpur"/>
    <s v="Jodhpur"/>
    <s v="Rajasthan"/>
    <s v="India"/>
    <n v="9214184649"/>
    <s v="N/A"/>
    <s v="NO"/>
    <s v="Yes"/>
    <x v="1"/>
    <x v="47"/>
  </r>
  <r>
    <n v="4312"/>
    <x v="44"/>
    <x v="3"/>
    <s v="COVID-19/4312"/>
    <s v="Mahipal"/>
    <n v="35"/>
    <s v="Male"/>
    <s v="Tripoliya Jodhpur"/>
    <s v="Jodhpur"/>
    <s v="Rajasthan"/>
    <s v="India"/>
    <n v="7412927172"/>
    <s v="N/A"/>
    <s v="NO"/>
    <s v="Yes"/>
    <x v="1"/>
    <x v="47"/>
  </r>
  <r>
    <n v="4313"/>
    <x v="44"/>
    <x v="3"/>
    <s v="COVID-19/4313"/>
    <s v="Fijauddin"/>
    <n v="20"/>
    <s v="Male"/>
    <s v="Tripoliya Jodhpur"/>
    <s v="Jodhpur"/>
    <s v="Rajasthan"/>
    <s v="India"/>
    <n v="6350612247"/>
    <s v="N/A"/>
    <s v="NO"/>
    <s v="Yes"/>
    <x v="0"/>
    <x v="47"/>
  </r>
  <r>
    <n v="4314"/>
    <x v="44"/>
    <x v="3"/>
    <s v="COVID-19/4314"/>
    <s v="Ajeet pandey"/>
    <n v="40"/>
    <s v="Male"/>
    <s v="Tripoliya Jodhpur"/>
    <s v="Jodhpur"/>
    <s v="Rajasthan"/>
    <s v="India"/>
    <n v="7229815344"/>
    <s v="N/A"/>
    <s v="NO"/>
    <s v="Yes"/>
    <x v="0"/>
    <x v="47"/>
  </r>
  <r>
    <n v="4315"/>
    <x v="44"/>
    <x v="3"/>
    <s v="COVID-19/4315"/>
    <s v="Mohd Aslam"/>
    <n v="47"/>
    <s v="Male"/>
    <s v="Tripoliya Jodhpur"/>
    <s v="Jodhpur"/>
    <s v="Rajasthan"/>
    <s v="India"/>
    <n v="9251279250"/>
    <s v="N/A"/>
    <s v="NO"/>
    <s v="Yes"/>
    <x v="1"/>
    <x v="47"/>
  </r>
  <r>
    <n v="4316"/>
    <x v="44"/>
    <x v="3"/>
    <s v="COVID-19/4316"/>
    <s v="Wasif Hasan"/>
    <n v="50"/>
    <s v="Male"/>
    <s v="Tripoliya Jodhpur"/>
    <s v="Jodhpur"/>
    <s v="Rajasthan"/>
    <s v="India"/>
    <n v="9887092104"/>
    <s v="N/A"/>
    <s v="NO"/>
    <s v="Yes"/>
    <x v="0"/>
    <x v="47"/>
  </r>
  <r>
    <n v="4317"/>
    <x v="44"/>
    <x v="3"/>
    <s v="COVID-19/4317"/>
    <s v="Irfan Khan"/>
    <n v="29"/>
    <s v="Male"/>
    <s v="Tripoliya Jodhpur"/>
    <s v="Jodhpur"/>
    <s v="Rajasthan"/>
    <s v="India"/>
    <n v="9057524419"/>
    <s v="N/A"/>
    <s v="NO"/>
    <s v="Yes"/>
    <x v="1"/>
    <x v="47"/>
  </r>
  <r>
    <n v="4318"/>
    <x v="44"/>
    <x v="3"/>
    <s v="COVID-19/4318"/>
    <s v="Govind Singh"/>
    <n v="58"/>
    <s v="Male"/>
    <s v="Tripoliya Jodhpur"/>
    <s v="Jodhpur"/>
    <s v="Rajasthan"/>
    <s v="India"/>
    <n v="9116521869"/>
    <s v="N/A"/>
    <s v="NO"/>
    <s v="Yes"/>
    <x v="0"/>
    <x v="47"/>
  </r>
  <r>
    <n v="4319"/>
    <x v="44"/>
    <x v="3"/>
    <s v="COVID-19/4319"/>
    <s v="Saraf raj hussain"/>
    <n v="33"/>
    <s v="Male"/>
    <s v="Ahore ki haveli, isakiya school"/>
    <s v="Jodhpur"/>
    <s v="Rajasthan"/>
    <s v="India"/>
    <n v="9929979985"/>
    <s v="N/A"/>
    <s v="NO"/>
    <s v="Yes"/>
    <x v="0"/>
    <x v="47"/>
  </r>
  <r>
    <n v="4320"/>
    <x v="44"/>
    <x v="3"/>
    <s v="COVID-19/4320"/>
    <s v="A K Modi"/>
    <n v="50"/>
    <s v="Male"/>
    <s v="Moti chowk"/>
    <s v="Jodhpur"/>
    <s v="Rajasthan"/>
    <s v="India"/>
    <n v="9351949294"/>
    <s v="N/A"/>
    <s v="NO"/>
    <s v="Yes"/>
    <x v="0"/>
    <x v="47"/>
  </r>
  <r>
    <n v="4321"/>
    <x v="44"/>
    <x v="3"/>
    <s v="COVID-19/4321"/>
    <s v="Suneet"/>
    <n v="51"/>
    <s v="Female"/>
    <s v="Tripolia"/>
    <s v="jodhpur"/>
    <s v="Rajasthan"/>
    <s v="India"/>
    <n v="9785855880"/>
    <s v="N/A"/>
    <s v="NO"/>
    <s v="Yes"/>
    <x v="0"/>
    <x v="47"/>
  </r>
  <r>
    <n v="4322"/>
    <x v="44"/>
    <x v="3"/>
    <s v="COVID-19/4322"/>
    <s v="Govind"/>
    <n v="49"/>
    <s v="Male"/>
    <s v="Tripolia"/>
    <s v="jodhpur"/>
    <s v="Rajasthan"/>
    <s v="India"/>
    <n v="7742267577"/>
    <s v="N/A"/>
    <s v="NO"/>
    <s v="Yes"/>
    <x v="0"/>
    <x v="47"/>
  </r>
  <r>
    <n v="4323"/>
    <x v="44"/>
    <x v="3"/>
    <s v="COVID-19/4323"/>
    <s v="Naresh"/>
    <n v="45"/>
    <s v="Male"/>
    <s v="Tripolia"/>
    <s v="jodhpur"/>
    <s v="Rajasthan"/>
    <s v="India"/>
    <n v="9829832901"/>
    <s v="N/A"/>
    <s v="NO"/>
    <s v="Yes"/>
    <x v="0"/>
    <x v="47"/>
  </r>
  <r>
    <n v="4324"/>
    <x v="44"/>
    <x v="3"/>
    <s v="COVID-19/4324"/>
    <s v="Durga singh"/>
    <n v="44"/>
    <s v="Male"/>
    <s v="Tripolia"/>
    <s v="jodhpur"/>
    <s v="Rajasthan"/>
    <s v="India"/>
    <n v="9314249018"/>
    <s v="N/A"/>
    <s v="NO"/>
    <s v="Yes"/>
    <x v="0"/>
    <x v="47"/>
  </r>
  <r>
    <n v="4325"/>
    <x v="44"/>
    <x v="3"/>
    <s v="COVID-19/4325"/>
    <s v="Ummed guru"/>
    <n v="30"/>
    <s v="Male"/>
    <s v="Tripolia"/>
    <s v="jodhpur"/>
    <s v="Rajasthan"/>
    <s v="India"/>
    <n v="8239319731"/>
    <s v="N/A"/>
    <s v="NO"/>
    <s v="Yes"/>
    <x v="0"/>
    <x v="47"/>
  </r>
  <r>
    <n v="4326"/>
    <x v="44"/>
    <x v="3"/>
    <s v="COVID-19/4326"/>
    <s v="Jitendra singh"/>
    <n v="16"/>
    <s v="Male"/>
    <s v="Tripolia"/>
    <s v="jodhpur"/>
    <s v="Rajasthan"/>
    <s v="India"/>
    <n v="9414548467"/>
    <s v="N/A"/>
    <s v="NO"/>
    <s v="Yes"/>
    <x v="0"/>
    <x v="47"/>
  </r>
  <r>
    <n v="4327"/>
    <x v="44"/>
    <x v="3"/>
    <s v="COVID-19/4327"/>
    <s v="Zaheer ahmad"/>
    <n v="52"/>
    <s v="Male"/>
    <s v="Tripolia"/>
    <s v="jodhpur"/>
    <s v="Rajasthan"/>
    <s v="India"/>
    <n v="9460589021"/>
    <s v="N/A"/>
    <s v="NO"/>
    <s v="Yes"/>
    <x v="0"/>
    <x v="47"/>
  </r>
  <r>
    <n v="4328"/>
    <x v="44"/>
    <x v="3"/>
    <s v="COVID-19/4328"/>
    <s v="Sajid"/>
    <n v="30"/>
    <s v="Male"/>
    <s v="Tripolia"/>
    <s v="jodhpur"/>
    <s v="Rajasthan"/>
    <s v="India"/>
    <n v="8451073929"/>
    <s v="N/A"/>
    <s v="NO"/>
    <s v="Yes"/>
    <x v="0"/>
    <x v="47"/>
  </r>
  <r>
    <n v="4329"/>
    <x v="44"/>
    <x v="3"/>
    <s v="COVID-19/4329"/>
    <s v="Trilok singh"/>
    <n v="53"/>
    <s v="Male"/>
    <s v="Tripolia"/>
    <s v="jodhpur"/>
    <s v="Rajasthan"/>
    <s v="India"/>
    <n v="8955214111"/>
    <s v="N/A"/>
    <s v="NO"/>
    <s v="Yes"/>
    <x v="0"/>
    <x v="47"/>
  </r>
  <r>
    <n v="4330"/>
    <x v="44"/>
    <x v="3"/>
    <s v="COVID-19/4330"/>
    <s v="Mukesh bhati"/>
    <n v="30"/>
    <s v="Male"/>
    <s v="Tripolia"/>
    <s v="jodhpur"/>
    <s v="Rajasthan"/>
    <s v="India"/>
    <n v="9460482273"/>
    <s v="N/A"/>
    <s v="NO"/>
    <s v="Yes"/>
    <x v="0"/>
    <x v="47"/>
  </r>
  <r>
    <n v="4331"/>
    <x v="44"/>
    <x v="3"/>
    <s v="COVID-19/4331"/>
    <s v="Ashish"/>
    <n v="25"/>
    <s v="Male"/>
    <s v="Tripolia"/>
    <s v="jodhpur"/>
    <s v="Rajasthan"/>
    <s v="India"/>
    <n v="7737727707"/>
    <s v="N/A"/>
    <s v="NO"/>
    <s v="Yes"/>
    <x v="0"/>
    <x v="47"/>
  </r>
  <r>
    <n v="4332"/>
    <x v="44"/>
    <x v="3"/>
    <s v="COVID-19/4332"/>
    <s v="Niyamat ali"/>
    <n v="31"/>
    <s v="Male"/>
    <s v="Moti chowk"/>
    <s v="jodhpur"/>
    <s v="Rajasthan"/>
    <s v="India"/>
    <n v="9462091012"/>
    <s v="N/A"/>
    <s v="NO"/>
    <s v="Yes"/>
    <x v="0"/>
    <x v="47"/>
  </r>
  <r>
    <n v="4333"/>
    <x v="44"/>
    <x v="3"/>
    <s v="COVID-19/4333"/>
    <s v="Nasir hussain"/>
    <n v="20"/>
    <s v="Male"/>
    <s v="Ghantaghar"/>
    <s v="jodhpur"/>
    <s v="Rajasthan"/>
    <s v="India"/>
    <n v="8278672213"/>
    <s v="N/A"/>
    <s v="NO"/>
    <s v="Yes"/>
    <x v="0"/>
    <x v="47"/>
  </r>
  <r>
    <n v="4334"/>
    <x v="44"/>
    <x v="3"/>
    <s v="COVID-19/4334"/>
    <s v="Nandkhishor"/>
    <n v="50"/>
    <s v="Male"/>
    <s v="Jahavar khana"/>
    <s v="jodhpur"/>
    <s v="Rajasthan"/>
    <s v="India"/>
    <n v="94610110221"/>
    <s v="N/A"/>
    <s v="NO"/>
    <s v="Yes"/>
    <x v="0"/>
    <x v="47"/>
  </r>
  <r>
    <n v="4335"/>
    <x v="44"/>
    <x v="3"/>
    <s v="COVID-19/4335"/>
    <s v="Kanhayalal"/>
    <n v="65"/>
    <s v="Male"/>
    <s v="Tripolia"/>
    <s v="jodhpur"/>
    <s v="Rajasthan"/>
    <s v="India"/>
    <n v="9351501020"/>
    <s v="N/A"/>
    <s v="NO"/>
    <s v="Yes"/>
    <x v="0"/>
    <x v="47"/>
  </r>
  <r>
    <n v="4336"/>
    <x v="44"/>
    <x v="3"/>
    <s v="COVID-19/4336"/>
    <s v="Prakash singh"/>
    <n v="44"/>
    <s v="Male"/>
    <s v="Jahavar khana"/>
    <s v="jodhpur"/>
    <s v="Rajasthan"/>
    <s v="India"/>
    <n v="9950923276"/>
    <s v="N/A"/>
    <s v="NO"/>
    <s v="Yes"/>
    <x v="0"/>
    <x v="47"/>
  </r>
  <r>
    <n v="4337"/>
    <x v="44"/>
    <x v="3"/>
    <s v="COVID-19/4337"/>
    <s v="Dinesh mewad"/>
    <n v="37"/>
    <s v="Male"/>
    <s v="Tripolia"/>
    <s v="jodhpur"/>
    <s v="Rajasthan"/>
    <s v="India"/>
    <n v="8233210025"/>
    <s v="N/A"/>
    <s v="NO"/>
    <s v="Yes"/>
    <x v="0"/>
    <x v="47"/>
  </r>
  <r>
    <n v="4338"/>
    <x v="44"/>
    <x v="3"/>
    <s v="COVID-19/4338"/>
    <s v="Hidayata hussain"/>
    <n v="35"/>
    <s v="Male"/>
    <s v="Tripolia"/>
    <s v="jodhpur"/>
    <s v="Rajasthan"/>
    <s v="India"/>
    <n v="9636641043"/>
    <s v="N/A"/>
    <s v="NO"/>
    <s v="Yes"/>
    <x v="0"/>
    <x v="47"/>
  </r>
  <r>
    <n v="4339"/>
    <x v="44"/>
    <x v="3"/>
    <s v="COVID-19/4339"/>
    <s v="Dhisu khan"/>
    <n v="53"/>
    <s v="Male"/>
    <s v="Udaimandir"/>
    <s v="jodhpur"/>
    <s v="Rajasthan"/>
    <s v="India"/>
    <n v="9166580686"/>
    <s v="N/A"/>
    <s v="NO"/>
    <s v="Yes"/>
    <x v="0"/>
    <x v="47"/>
  </r>
  <r>
    <n v="4340"/>
    <x v="44"/>
    <x v="3"/>
    <s v="COVID-19/4340"/>
    <s v="Rukhsana banu"/>
    <n v="46"/>
    <s v="Female"/>
    <s v="Udaimandir"/>
    <s v="jodhpur"/>
    <s v="Rajasthan"/>
    <s v="India"/>
    <n v="9166580686"/>
    <s v="N/A"/>
    <s v="NO"/>
    <s v="Yes"/>
    <x v="0"/>
    <x v="47"/>
  </r>
  <r>
    <n v="4341"/>
    <x v="44"/>
    <x v="3"/>
    <s v="COVID-19/4341"/>
    <s v="Neha bano"/>
    <n v="13"/>
    <s v="Male"/>
    <s v="Udaimandir"/>
    <s v="jodhpur"/>
    <s v="Rajasthan"/>
    <s v="India"/>
    <n v="9166580686"/>
    <s v="N/A"/>
    <s v="NO"/>
    <s v="Yes"/>
    <x v="0"/>
    <x v="47"/>
  </r>
  <r>
    <n v="4342"/>
    <x v="44"/>
    <x v="3"/>
    <s v="COVID-19/4342"/>
    <s v="Mohd Lucky"/>
    <n v="10"/>
    <s v="Male"/>
    <s v="NA"/>
    <s v="jodhpur"/>
    <s v="Rajasthan"/>
    <s v="India"/>
    <n v="9166580686"/>
    <s v="N/A"/>
    <s v="NO"/>
    <s v="Yes"/>
    <x v="0"/>
    <x v="47"/>
  </r>
  <r>
    <n v="4343"/>
    <x v="44"/>
    <x v="3"/>
    <s v="COVID-19/4343"/>
    <s v="Modish bano"/>
    <n v="29"/>
    <s v="Female"/>
    <s v="Udaimandir"/>
    <s v="jodhpur"/>
    <s v="Rajasthan"/>
    <s v="India"/>
    <n v="9166580686"/>
    <s v="N/A"/>
    <s v="NO"/>
    <s v="Yes"/>
    <x v="0"/>
    <x v="47"/>
  </r>
  <r>
    <n v="4344"/>
    <x v="44"/>
    <x v="3"/>
    <s v="COVID-19/4344"/>
    <s v="Mehbub kha"/>
    <n v="25"/>
    <s v="Male"/>
    <s v="Udaimandir"/>
    <s v="jodhpur"/>
    <s v="Rajasthan"/>
    <s v="India"/>
    <n v="9166580686"/>
    <s v="N/A"/>
    <s v="NO"/>
    <s v="Yes"/>
    <x v="0"/>
    <x v="47"/>
  </r>
  <r>
    <n v="4345"/>
    <x v="44"/>
    <x v="3"/>
    <s v="COVID-19/4345"/>
    <s v="Isharat bano"/>
    <n v="21"/>
    <s v="Female"/>
    <s v="Udaimandir"/>
    <s v="jodhpur"/>
    <s v="Rajasthan"/>
    <s v="India"/>
    <n v="9166580686"/>
    <s v="N/A"/>
    <s v="NO"/>
    <s v="Yes"/>
    <x v="0"/>
    <x v="47"/>
  </r>
  <r>
    <n v="4346"/>
    <x v="44"/>
    <x v="3"/>
    <s v="COVID-19/4346"/>
    <s v="Mohd ajjrudin"/>
    <n v="29"/>
    <s v="Male"/>
    <s v="Udaimandir"/>
    <s v="jodhpur"/>
    <s v="Rajasthan"/>
    <s v="India"/>
    <n v="7166580686"/>
    <s v="N/A"/>
    <s v="NO"/>
    <s v="Yes"/>
    <x v="0"/>
    <x v="47"/>
  </r>
  <r>
    <n v="4347"/>
    <x v="44"/>
    <x v="3"/>
    <s v="COVID-19/4347"/>
    <s v="Sabnam bano"/>
    <n v="24"/>
    <s v="Female"/>
    <s v="Udaimandir"/>
    <s v="jodhpur"/>
    <s v="Rajasthan"/>
    <s v="India"/>
    <n v="9166580686"/>
    <s v="N/A"/>
    <s v="NO"/>
    <s v="Yes"/>
    <x v="0"/>
    <x v="47"/>
  </r>
  <r>
    <n v="4348"/>
    <x v="44"/>
    <x v="3"/>
    <s v="COVID-19/4348"/>
    <s v="Samayara"/>
    <n v="2"/>
    <s v="Female"/>
    <s v="Udaimandir"/>
    <s v="jodhpur"/>
    <s v="Rajasthan"/>
    <s v="India"/>
    <n v="9166580686"/>
    <s v="N/A"/>
    <s v="NO"/>
    <s v="Yes"/>
    <x v="0"/>
    <x v="47"/>
  </r>
  <r>
    <n v="4349"/>
    <x v="44"/>
    <x v="3"/>
    <s v="COVID-19/4349"/>
    <s v="Alisha bano"/>
    <n v="15"/>
    <s v="Female"/>
    <s v="Udaimandir"/>
    <s v="jodhpur"/>
    <s v="Rajasthan"/>
    <s v="India"/>
    <n v="9166580686"/>
    <s v="N/A"/>
    <s v="NO"/>
    <s v="Yes"/>
    <x v="0"/>
    <x v="47"/>
  </r>
  <r>
    <n v="4350"/>
    <x v="44"/>
    <x v="3"/>
    <s v="COVID-19/4350"/>
    <s v="Durram bano"/>
    <n v="9"/>
    <s v="Female"/>
    <s v="Udaimandir"/>
    <s v="jodhpur"/>
    <s v="Rajasthan"/>
    <s v="India"/>
    <n v="9166580686"/>
    <s v="N/A"/>
    <s v="NO"/>
    <s v="Yes"/>
    <x v="0"/>
    <x v="47"/>
  </r>
  <r>
    <n v="4351"/>
    <x v="44"/>
    <x v="3"/>
    <s v="COVID-19/4351"/>
    <s v="Ikara bnao"/>
    <n v="11"/>
    <s v="Female"/>
    <s v="Udaimandir"/>
    <s v="jodhpur"/>
    <s v="Rajasthan"/>
    <s v="India"/>
    <n v="9166580686"/>
    <s v="N/A"/>
    <s v="NO"/>
    <s v="Yes"/>
    <x v="0"/>
    <x v="47"/>
  </r>
  <r>
    <n v="4352"/>
    <x v="44"/>
    <x v="3"/>
    <s v="COVID-19/4352"/>
    <s v="Alfiya bano"/>
    <n v="7"/>
    <s v="Female"/>
    <s v="Udaimandir"/>
    <s v="jodhpur"/>
    <s v="Rajasthan"/>
    <s v="India"/>
    <n v="9166580686"/>
    <s v="N/A"/>
    <s v="NO"/>
    <s v="Yes"/>
    <x v="0"/>
    <x v="47"/>
  </r>
  <r>
    <n v="4353"/>
    <x v="44"/>
    <x v="3"/>
    <s v="COVID-19/4353"/>
    <s v="Inayat bano"/>
    <n v="4"/>
    <s v="Female"/>
    <s v="Udaimandir"/>
    <s v="jodhpur"/>
    <s v="Rajasthan"/>
    <s v="India"/>
    <n v="9166580686"/>
    <s v="N/A"/>
    <s v="NO"/>
    <s v="Yes"/>
    <x v="0"/>
    <x v="47"/>
  </r>
  <r>
    <n v="4354"/>
    <x v="44"/>
    <x v="3"/>
    <s v="COVID-19/4354"/>
    <s v="Ahmad madin"/>
    <n v="36"/>
    <s v="Male"/>
    <s v="Udaimandir"/>
    <s v="jodhpur"/>
    <s v="Rajasthan"/>
    <s v="India"/>
    <n v="9166580686"/>
    <s v="N/A"/>
    <s v="NO"/>
    <s v="Yes"/>
    <x v="0"/>
    <x v="47"/>
  </r>
  <r>
    <n v="4355"/>
    <x v="44"/>
    <x v="3"/>
    <s v="COVID-19/4355"/>
    <s v="Modina bano"/>
    <n v="33"/>
    <s v="Female"/>
    <s v="Udaimandir"/>
    <s v="jodhpur"/>
    <s v="Rajasthan"/>
    <s v="India"/>
    <n v="9166580686"/>
    <s v="N/A"/>
    <s v="NO"/>
    <s v="Yes"/>
    <x v="0"/>
    <x v="47"/>
  </r>
  <r>
    <n v="4356"/>
    <x v="44"/>
    <x v="3"/>
    <s v="COVID-19/4356"/>
    <s v="Suhana bano"/>
    <n v="12"/>
    <s v="Female"/>
    <s v="Udaimandir"/>
    <s v="Jodhpur"/>
    <s v="Rajasthan"/>
    <s v="India"/>
    <n v="9166580686"/>
    <s v="N/A"/>
    <s v="NO"/>
    <s v="Yes"/>
    <x v="0"/>
    <x v="49"/>
  </r>
  <r>
    <n v="4357"/>
    <x v="44"/>
    <x v="3"/>
    <s v="COVID-19/4357"/>
    <s v="Aayesha bano"/>
    <n v="8"/>
    <s v="Female"/>
    <s v="Udaimandir"/>
    <s v="Jodhpur"/>
    <s v="Rajasthan"/>
    <s v="India"/>
    <n v="9166580686"/>
    <s v="N/A"/>
    <s v="NO"/>
    <s v="Yes"/>
    <x v="0"/>
    <x v="49"/>
  </r>
  <r>
    <n v="4358"/>
    <x v="44"/>
    <x v="3"/>
    <s v="COVID-19/4358"/>
    <s v="Mohd sultan"/>
    <n v="4"/>
    <s v="Male"/>
    <s v="Udaimandir"/>
    <s v="Jodhpur"/>
    <s v="Rajasthan"/>
    <s v="India"/>
    <n v="9166580686"/>
    <s v="N/A"/>
    <s v="NO"/>
    <s v="Yes"/>
    <x v="0"/>
    <x v="49"/>
  </r>
  <r>
    <n v="4359"/>
    <x v="44"/>
    <x v="3"/>
    <s v="COVID-19/4359"/>
    <s v="Mohd ayyan"/>
    <n v="14"/>
    <s v="Male"/>
    <s v="Udaimandir"/>
    <s v="Jodhpur"/>
    <s v="Rajasthan"/>
    <s v="India"/>
    <n v="9166580686"/>
    <s v="N/A"/>
    <s v="NO"/>
    <s v="Yes"/>
    <x v="0"/>
    <x v="49"/>
  </r>
  <r>
    <n v="4360"/>
    <x v="44"/>
    <x v="3"/>
    <s v="COVID-19/4360"/>
    <s v="Mannat bano"/>
    <n v="6"/>
    <s v="Female"/>
    <s v="Udaimandir"/>
    <s v="Jodhpur"/>
    <s v="Rajasthan"/>
    <s v="India"/>
    <n v="9166580686"/>
    <s v="N/A"/>
    <s v="NO"/>
    <s v="Yes"/>
    <x v="0"/>
    <x v="49"/>
  </r>
  <r>
    <n v="4361"/>
    <x v="44"/>
    <x v="3"/>
    <s v="COVID-19/4361"/>
    <s v="Thakara ram suthar"/>
    <n v="29"/>
    <s v="Male"/>
    <s v="Dhundhara"/>
    <s v="Jodhpur"/>
    <s v="Rajasthan"/>
    <s v="India"/>
    <n v="9799294685"/>
    <s v="N/A"/>
    <s v="NO"/>
    <s v="Yes"/>
    <x v="0"/>
    <x v="49"/>
  </r>
  <r>
    <n v="4362"/>
    <x v="44"/>
    <x v="3"/>
    <s v="COVID-19/4362"/>
    <s v="Ratna ram"/>
    <n v="66"/>
    <s v="Male"/>
    <s v="Uttesar"/>
    <s v="Jodhpur"/>
    <s v="Rajasthan"/>
    <s v="India"/>
    <n v="7073733826"/>
    <s v="N/A"/>
    <s v="NO"/>
    <s v="Yes"/>
    <x v="0"/>
    <x v="49"/>
  </r>
  <r>
    <n v="4363"/>
    <x v="44"/>
    <x v="3"/>
    <s v="COVID-19/4363"/>
    <s v="Marayam"/>
    <n v="51"/>
    <s v="Male"/>
    <s v="Uttesar"/>
    <s v="Jodhpur"/>
    <s v="Rajasthan"/>
    <s v="India"/>
    <n v="9799127796"/>
    <s v="N/A"/>
    <s v="NO"/>
    <s v="Yes"/>
    <x v="0"/>
    <x v="49"/>
  </r>
  <r>
    <n v="4364"/>
    <x v="44"/>
    <x v="3"/>
    <s v="COVID-19/4364"/>
    <s v="Ganga ram"/>
    <n v="50"/>
    <s v="Male"/>
    <s v="Uttesar"/>
    <s v="Jodhpur"/>
    <s v="Rajasthan"/>
    <s v="India"/>
    <n v="9929546508"/>
    <s v="N/A"/>
    <s v="NO"/>
    <s v="Yes"/>
    <x v="0"/>
    <x v="49"/>
  </r>
  <r>
    <n v="4365"/>
    <x v="44"/>
    <x v="3"/>
    <s v="COVID-19/4365"/>
    <s v="Durga"/>
    <n v="18"/>
    <s v="Female"/>
    <s v="Uttesar"/>
    <s v="Jodhpur"/>
    <s v="Rajasthan"/>
    <s v="India"/>
    <n v="9799127796"/>
    <s v="N/A"/>
    <s v="NO"/>
    <s v="Yes"/>
    <x v="0"/>
    <x v="49"/>
  </r>
  <r>
    <n v="4366"/>
    <x v="44"/>
    <x v="3"/>
    <s v="COVID-19/4366"/>
    <s v="Shankar"/>
    <n v="25"/>
    <s v="Male"/>
    <s v="Umi"/>
    <s v="Jodhpur"/>
    <s v="Rajasthan"/>
    <s v="India"/>
    <n v="9265399819"/>
    <s v="N/A"/>
    <s v="NO"/>
    <s v="Yes"/>
    <x v="0"/>
    <x v="49"/>
  </r>
  <r>
    <n v="4367"/>
    <x v="44"/>
    <x v="3"/>
    <s v="COVID-19/4367"/>
    <s v="Raju ramji"/>
    <n v="20"/>
    <s v="Male"/>
    <s v="Narayan ramji"/>
    <s v="Jodhpur"/>
    <s v="Rajasthan"/>
    <s v="India"/>
    <n v="9904703657"/>
    <s v="N/A"/>
    <s v="NO"/>
    <s v="Yes"/>
    <x v="0"/>
    <x v="49"/>
  </r>
  <r>
    <n v="4368"/>
    <x v="44"/>
    <x v="3"/>
    <s v="COVID-19/4368"/>
    <s v="Jamma"/>
    <n v="20"/>
    <s v="Male"/>
    <s v="Uttesar"/>
    <s v="Jodhpur"/>
    <s v="Rajasthan"/>
    <s v="India"/>
    <n v="9001873641"/>
    <s v="N/A"/>
    <s v="NO"/>
    <s v="Yes"/>
    <x v="0"/>
    <x v="49"/>
  </r>
  <r>
    <n v="4369"/>
    <x v="44"/>
    <x v="3"/>
    <s v="COVID-19/4369"/>
    <s v="Lumba ram"/>
    <n v="48"/>
    <s v="Male"/>
    <s v="Uttesar"/>
    <s v="Jodhpur"/>
    <s v="Rajasthan"/>
    <s v="India"/>
    <n v="9001873641"/>
    <s v="N/A"/>
    <s v="NO"/>
    <s v="Yes"/>
    <x v="0"/>
    <x v="49"/>
  </r>
  <r>
    <n v="4370"/>
    <x v="44"/>
    <x v="3"/>
    <s v="COVID-19/4370"/>
    <s v="Nitin"/>
    <n v="22"/>
    <s v="Male"/>
    <s v="Uttesar"/>
    <s v="Jodhpur"/>
    <s v="Rajasthan"/>
    <s v="India"/>
    <n v="9001873641"/>
    <s v="N/A"/>
    <s v="NO"/>
    <s v="Yes"/>
    <x v="0"/>
    <x v="49"/>
  </r>
  <r>
    <n v="4371"/>
    <x v="44"/>
    <x v="3"/>
    <s v="COVID-19/4371"/>
    <s v="Gaurav"/>
    <n v="2.5"/>
    <s v="Male"/>
    <s v="Uttesar"/>
    <s v="Jodhpur"/>
    <s v="Rajasthan"/>
    <s v="India"/>
    <n v="9265399819"/>
    <s v="N/A"/>
    <s v="NO"/>
    <s v="Yes"/>
    <x v="0"/>
    <x v="49"/>
  </r>
  <r>
    <n v="4372"/>
    <x v="44"/>
    <x v="3"/>
    <s v="COVID-19/4372"/>
    <s v="Khushboo"/>
    <n v="22"/>
    <s v="Female"/>
    <s v="Uttesar"/>
    <s v="Jodhpur"/>
    <s v="Rajasthan"/>
    <s v="India"/>
    <n v="9265399819"/>
    <s v="N/A"/>
    <s v="NO"/>
    <s v="Yes"/>
    <x v="0"/>
    <x v="49"/>
  </r>
  <r>
    <n v="4373"/>
    <x v="44"/>
    <x v="3"/>
    <s v="COVID-19/4373"/>
    <s v="Bhagu devi"/>
    <n v="47"/>
    <s v="Female"/>
    <s v="Uttesar"/>
    <s v="Jodhpur"/>
    <s v="Rajasthan"/>
    <s v="India"/>
    <n v="9265399819"/>
    <s v="N/A"/>
    <s v="NO"/>
    <s v="Yes"/>
    <x v="0"/>
    <x v="49"/>
  </r>
  <r>
    <n v="4374"/>
    <x v="44"/>
    <x v="3"/>
    <s v="COVID-19/4374"/>
    <s v="Pinku"/>
    <n v="25"/>
    <s v="Female"/>
    <s v="Luni"/>
    <s v="Jodhpur"/>
    <s v="Rajasthan"/>
    <s v="India"/>
    <n v="9666507152"/>
    <s v="N/A"/>
    <s v="NO"/>
    <s v="Yes"/>
    <x v="0"/>
    <x v="49"/>
  </r>
  <r>
    <n v="4375"/>
    <x v="44"/>
    <x v="3"/>
    <s v="COVID-19/4375"/>
    <s v="Vikram"/>
    <n v="26"/>
    <s v="Male"/>
    <s v="Luni"/>
    <s v="Jodhpur"/>
    <s v="Rajasthan"/>
    <s v="India"/>
    <n v="9666507152"/>
    <s v="N/A"/>
    <s v="NO"/>
    <s v="Yes"/>
    <x v="0"/>
    <x v="49"/>
  </r>
  <r>
    <n v="4376"/>
    <x v="44"/>
    <x v="3"/>
    <s v="COVID-19/4376"/>
    <s v="Laxman Ram"/>
    <n v="34"/>
    <s v="Male"/>
    <s v="Uttesar"/>
    <s v="Jodhpur"/>
    <s v="Rajasthan"/>
    <s v="India"/>
    <n v="7041184138"/>
    <s v="N/A"/>
    <s v="NO"/>
    <s v="Yes"/>
    <x v="0"/>
    <x v="49"/>
  </r>
  <r>
    <n v="4377"/>
    <x v="44"/>
    <x v="3"/>
    <s v="COVID-19/4377"/>
    <s v="Sonal"/>
    <n v="5"/>
    <s v="Female"/>
    <s v="Uttesar"/>
    <s v="Jodhpur"/>
    <s v="Rajasthan"/>
    <s v="India"/>
    <n v="7041184138"/>
    <s v="N/A"/>
    <s v="NO"/>
    <s v="Yes"/>
    <x v="0"/>
    <x v="49"/>
  </r>
  <r>
    <n v="4378"/>
    <x v="44"/>
    <x v="3"/>
    <s v="COVID-19/4378"/>
    <s v="Pooran devi"/>
    <n v="30"/>
    <s v="Female"/>
    <s v="Uttesar"/>
    <s v="Jodhpur"/>
    <s v="Rajasthan"/>
    <s v="India"/>
    <n v="7041184138"/>
    <s v="N/A"/>
    <s v="NO"/>
    <s v="Yes"/>
    <x v="0"/>
    <x v="49"/>
  </r>
  <r>
    <n v="4379"/>
    <x v="44"/>
    <x v="3"/>
    <s v="COVID-19/4379"/>
    <s v="Laksita"/>
    <n v="5"/>
    <s v="Female"/>
    <s v="Uttesar"/>
    <s v="Jodhpur"/>
    <s v="Rajasthan"/>
    <s v="India"/>
    <n v="9664507152"/>
    <s v="N/A"/>
    <s v="NO"/>
    <s v="Yes"/>
    <x v="0"/>
    <x v="49"/>
  </r>
  <r>
    <n v="4380"/>
    <x v="44"/>
    <x v="3"/>
    <s v="COVID-19/4380"/>
    <s v="Bhavna"/>
    <n v="2"/>
    <s v="Female"/>
    <s v="Uttesar"/>
    <s v="Jodhpur"/>
    <s v="Rajasthan"/>
    <s v="India"/>
    <n v="9664507152"/>
    <s v="N/A"/>
    <s v="NO"/>
    <s v="Yes"/>
    <x v="0"/>
    <x v="49"/>
  </r>
  <r>
    <n v="4381"/>
    <x v="44"/>
    <x v="3"/>
    <s v="COVID-19/4381"/>
    <s v="Kishan"/>
    <n v="2"/>
    <s v="Male"/>
    <s v="Uttesar"/>
    <s v="Jodhpur"/>
    <s v="Rajasthan"/>
    <s v="India"/>
    <n v="7041184138"/>
    <s v="N/A"/>
    <s v="NO"/>
    <s v="Yes"/>
    <x v="0"/>
    <x v="49"/>
  </r>
  <r>
    <n v="4382"/>
    <x v="44"/>
    <x v="3"/>
    <s v="COVID-19/4382"/>
    <s v="Ratiya"/>
    <n v="36"/>
    <s v="Female"/>
    <s v="Uttesar"/>
    <s v="Jodhpur"/>
    <s v="Rajasthan"/>
    <s v="India"/>
    <n v="7041184138"/>
    <s v="N/A"/>
    <s v="NO"/>
    <s v="Yes"/>
    <x v="0"/>
    <x v="49"/>
  </r>
  <r>
    <n v="4383"/>
    <x v="44"/>
    <x v="3"/>
    <s v="COVID-19/4383"/>
    <s v="Vishnu"/>
    <n v="18"/>
    <s v="Male"/>
    <s v="Uttesar"/>
    <s v="Jodhpur"/>
    <s v="Rajasthan"/>
    <s v="India"/>
    <n v="7041184138"/>
    <s v="N/A"/>
    <s v="NO"/>
    <s v="Yes"/>
    <x v="0"/>
    <x v="49"/>
  </r>
  <r>
    <n v="4384"/>
    <x v="44"/>
    <x v="3"/>
    <s v="COVID-19/4384"/>
    <s v="Nirma"/>
    <n v="20"/>
    <s v="Female"/>
    <s v="Uttesar"/>
    <s v="Jodhpur"/>
    <s v="Rajasthan"/>
    <s v="India"/>
    <n v="7041184138"/>
    <s v="N/A"/>
    <s v="NO"/>
    <s v="Yes"/>
    <x v="0"/>
    <x v="49"/>
  </r>
  <r>
    <n v="4385"/>
    <x v="44"/>
    <x v="3"/>
    <s v="COVID-19/4385"/>
    <s v="Monika"/>
    <n v="16"/>
    <s v="Female"/>
    <s v="Uttesar"/>
    <s v="Jodhpur"/>
    <s v="Rajasthan"/>
    <s v="India"/>
    <n v="7041184138"/>
    <s v="N/A"/>
    <s v="NO"/>
    <s v="Yes"/>
    <x v="0"/>
    <x v="49"/>
  </r>
  <r>
    <n v="4386"/>
    <x v="44"/>
    <x v="3"/>
    <s v="COVID-19/4386"/>
    <s v="Rinesh"/>
    <n v="28"/>
    <s v="Male"/>
    <s v="Uttesar"/>
    <s v="Jodhpur"/>
    <s v="Rajasthan"/>
    <s v="India"/>
    <n v="7041184138"/>
    <s v="N/A"/>
    <s v="NO"/>
    <s v="Yes"/>
    <x v="0"/>
    <x v="49"/>
  </r>
  <r>
    <n v="4387"/>
    <x v="44"/>
    <x v="3"/>
    <s v="COVID-19/4387"/>
    <s v="Kheraj Ram"/>
    <n v="65"/>
    <s v="Male"/>
    <s v="Uttesar"/>
    <s v="Jodhpur"/>
    <s v="Rajasthan"/>
    <s v="India"/>
    <n v="9982714010"/>
    <s v="N/A"/>
    <s v="NO"/>
    <s v="Yes"/>
    <x v="0"/>
    <x v="49"/>
  </r>
  <r>
    <n v="4388"/>
    <x v="44"/>
    <x v="3"/>
    <s v="COVID-19/4388"/>
    <s v="Deepa Ram"/>
    <n v="70"/>
    <s v="Male"/>
    <s v="Uttesar"/>
    <s v="Jodhpur"/>
    <s v="Rajasthan"/>
    <s v="India"/>
    <s v="NA"/>
    <s v="N/A"/>
    <s v="NO"/>
    <s v="Yes"/>
    <x v="0"/>
    <x v="49"/>
  </r>
  <r>
    <n v="4389"/>
    <x v="44"/>
    <x v="3"/>
    <s v="COVID-19/4389"/>
    <s v="Sharat"/>
    <n v="17"/>
    <s v="Male"/>
    <s v="Bhadarna"/>
    <s v="Jodhpur"/>
    <s v="Rajasthan"/>
    <s v="India"/>
    <n v="6378737045"/>
    <s v="N/A"/>
    <s v="NO"/>
    <s v="Yes"/>
    <x v="0"/>
    <x v="49"/>
  </r>
  <r>
    <n v="4390"/>
    <x v="44"/>
    <x v="3"/>
    <s v="COVID-19/4390"/>
    <s v="Mistri"/>
    <n v="2"/>
    <s v="Female"/>
    <s v="Pipora"/>
    <s v="Jodhpur"/>
    <s v="Rajasthan"/>
    <s v="India"/>
    <n v="9008971685"/>
    <s v="N/A"/>
    <s v="NO"/>
    <s v="Yes"/>
    <x v="0"/>
    <x v="49"/>
  </r>
  <r>
    <n v="4391"/>
    <x v="44"/>
    <x v="3"/>
    <s v="COVID-19/4391"/>
    <s v="Pukhraj"/>
    <n v="41"/>
    <s v="Male"/>
    <s v="Subhdhar"/>
    <s v="Jodhpur"/>
    <s v="Rajasthan"/>
    <s v="India"/>
    <n v="9898514504"/>
    <s v="N/A"/>
    <s v="NO"/>
    <s v="Yes"/>
    <x v="0"/>
    <x v="49"/>
  </r>
  <r>
    <n v="4392"/>
    <x v="44"/>
    <x v="3"/>
    <s v="COVID-19/4392"/>
    <s v="Hawa Devi"/>
    <n v="40"/>
    <s v="Female"/>
    <s v="Subhdhar"/>
    <s v="Jodhpur"/>
    <s v="Rajasthan"/>
    <s v="India"/>
    <n v="9898514504"/>
    <s v="N/A"/>
    <s v="NO"/>
    <s v="Yes"/>
    <x v="0"/>
    <x v="49"/>
  </r>
  <r>
    <n v="4393"/>
    <x v="44"/>
    <x v="3"/>
    <s v="COVID-19/4393"/>
    <s v="Jamku"/>
    <n v="65"/>
    <s v="Female"/>
    <s v="Peeparli"/>
    <s v="Jodhpur"/>
    <s v="Rajasthan"/>
    <s v="India"/>
    <n v="9983321408"/>
    <s v="N/A"/>
    <s v="NO"/>
    <s v="Yes"/>
    <x v="0"/>
    <x v="49"/>
  </r>
  <r>
    <n v="4394"/>
    <x v="44"/>
    <x v="3"/>
    <s v="COVID-19/4394"/>
    <s v="Supyar kanwar"/>
    <n v="40"/>
    <s v="Female"/>
    <s v="Peeparli"/>
    <s v="Jodhpur"/>
    <s v="Rajasthan"/>
    <s v="India"/>
    <n v="6367751221"/>
    <s v="N/A"/>
    <s v="NO"/>
    <s v="Yes"/>
    <x v="0"/>
    <x v="49"/>
  </r>
  <r>
    <n v="4395"/>
    <x v="44"/>
    <x v="3"/>
    <s v="COVID-19/4395"/>
    <s v="Ghewar ram"/>
    <n v="40"/>
    <s v="Male"/>
    <s v="Peeparli"/>
    <s v="Jodhpur"/>
    <s v="Rajasthan"/>
    <s v="India"/>
    <n v="8238514804"/>
    <s v="N/A"/>
    <s v="NO"/>
    <s v="Yes"/>
    <x v="0"/>
    <x v="49"/>
  </r>
  <r>
    <n v="4396"/>
    <x v="44"/>
    <x v="3"/>
    <s v="COVID-19/4396"/>
    <s v="Bharat singh"/>
    <n v="32"/>
    <s v="Male"/>
    <s v="Peeparli"/>
    <s v="Jodhpur"/>
    <s v="Rajasthan"/>
    <s v="India"/>
    <n v="9662126251"/>
    <s v="N/A"/>
    <s v="NO"/>
    <s v="Yes"/>
    <x v="0"/>
    <x v="49"/>
  </r>
  <r>
    <n v="4397"/>
    <x v="44"/>
    <x v="3"/>
    <s v="COVID-19/4397"/>
    <s v="Saraj kanwar"/>
    <n v="30"/>
    <s v="Female"/>
    <s v="Peeparli"/>
    <s v="Jodhpur"/>
    <s v="Rajasthan"/>
    <s v="India"/>
    <n v="9662126251"/>
    <s v="N/A"/>
    <s v="NO"/>
    <s v="Yes"/>
    <x v="0"/>
    <x v="49"/>
  </r>
  <r>
    <n v="4398"/>
    <x v="44"/>
    <x v="3"/>
    <s v="COVID-19/4398"/>
    <s v="Anju man singh"/>
    <n v="12"/>
    <s v="Male"/>
    <s v="Peeparli"/>
    <s v="Jodhpur"/>
    <s v="Rajasthan"/>
    <s v="India"/>
    <n v="9662126251"/>
    <s v="N/A"/>
    <s v="NO"/>
    <s v="Yes"/>
    <x v="0"/>
    <x v="49"/>
  </r>
  <r>
    <n v="4399"/>
    <x v="44"/>
    <x v="3"/>
    <s v="COVID-19/4399"/>
    <s v="Bhavna"/>
    <n v="10"/>
    <s v="Female"/>
    <s v="Peeparli"/>
    <s v="Jodhpur"/>
    <s v="Rajasthan"/>
    <s v="India"/>
    <n v="9662126251"/>
    <s v="N/A"/>
    <s v="NO"/>
    <s v="Yes"/>
    <x v="0"/>
    <x v="49"/>
  </r>
  <r>
    <n v="4400"/>
    <x v="44"/>
    <x v="3"/>
    <s v="COVID-19/4400"/>
    <s v="Pokar ram"/>
    <n v="60"/>
    <s v="Male"/>
    <s v="R. Khurd"/>
    <s v="Jodhpur"/>
    <s v="Rajasthan"/>
    <s v="India"/>
    <n v="7742483848"/>
    <s v="N/A"/>
    <s v="NO"/>
    <s v="Yes"/>
    <x v="0"/>
    <x v="49"/>
  </r>
  <r>
    <n v="4401"/>
    <x v="44"/>
    <x v="3"/>
    <s v="COVID-19/4401"/>
    <s v="Shanti"/>
    <n v="55"/>
    <s v="Female"/>
    <s v="R. Khurd"/>
    <s v="Jodhpur"/>
    <s v="Rajasthan"/>
    <s v="India"/>
    <n v="7742483848"/>
    <s v="N/A"/>
    <s v="NO"/>
    <s v="Yes"/>
    <x v="0"/>
    <x v="49"/>
  </r>
  <r>
    <n v="4402"/>
    <x v="44"/>
    <x v="3"/>
    <s v="COVID-19/4402"/>
    <s v="Narayan ram"/>
    <n v="34"/>
    <s v="Male"/>
    <s v="R. Khurd"/>
    <s v="Jodhpur"/>
    <s v="Rajasthan"/>
    <s v="India"/>
    <n v="7742483848"/>
    <s v="N/A"/>
    <s v="NO"/>
    <s v="Yes"/>
    <x v="0"/>
    <x v="49"/>
  </r>
  <r>
    <n v="4403"/>
    <x v="44"/>
    <x v="3"/>
    <s v="COVID-19/4403"/>
    <s v="Anita"/>
    <n v="24"/>
    <s v="Female"/>
    <s v="R. Khurd"/>
    <s v="Jodhpur"/>
    <s v="Rajasthan"/>
    <s v="India"/>
    <n v="7742483848"/>
    <s v="N/A"/>
    <s v="NO"/>
    <s v="Yes"/>
    <x v="0"/>
    <x v="49"/>
  </r>
  <r>
    <n v="4404"/>
    <x v="44"/>
    <x v="3"/>
    <s v="COVID-19/4404"/>
    <s v="Keval Ram"/>
    <n v="41"/>
    <s v="Male"/>
    <s v="R. Khurd"/>
    <s v="Jodhpur"/>
    <s v="Rajasthan"/>
    <s v="India"/>
    <n v="9724235425"/>
    <s v="N/A"/>
    <s v="NO"/>
    <s v="Yes"/>
    <x v="0"/>
    <x v="49"/>
  </r>
  <r>
    <n v="4405"/>
    <x v="44"/>
    <x v="3"/>
    <s v="COVID-19/4405"/>
    <s v="Patel devi"/>
    <n v="24"/>
    <s v="Female"/>
    <s v="R. Khurd"/>
    <s v="Jodhpur"/>
    <s v="Rajasthan"/>
    <s v="India"/>
    <n v="9328689642"/>
    <s v="N/A"/>
    <s v="NO"/>
    <s v="Yes"/>
    <x v="0"/>
    <x v="49"/>
  </r>
  <r>
    <n v="4406"/>
    <x v="44"/>
    <x v="3"/>
    <s v="COVID-19/4406"/>
    <s v="Nema Ram"/>
    <n v="52"/>
    <s v="Male"/>
    <s v="R. Khurd"/>
    <s v="Jodhpur"/>
    <s v="Rajasthan"/>
    <s v="India"/>
    <n v="9328689642"/>
    <s v="N/A"/>
    <s v="NO"/>
    <s v="Yes"/>
    <x v="0"/>
    <x v="49"/>
  </r>
  <r>
    <n v="4407"/>
    <x v="44"/>
    <x v="3"/>
    <s v="COVID-19/4407"/>
    <s v="Kaniyalal"/>
    <n v="21"/>
    <s v="Male"/>
    <s v="R. Khurd"/>
    <s v="Jodhpur"/>
    <s v="Rajasthan"/>
    <s v="India"/>
    <n v="7226038257"/>
    <s v="N/A"/>
    <s v="NO"/>
    <s v="Yes"/>
    <x v="0"/>
    <x v="49"/>
  </r>
  <r>
    <n v="4408"/>
    <x v="44"/>
    <x v="3"/>
    <s v="COVID-19/4408"/>
    <s v="Kamla"/>
    <n v="46"/>
    <s v="Female"/>
    <s v="R. Khurd"/>
    <s v="Jodhpur"/>
    <s v="Rajasthan"/>
    <s v="India"/>
    <n v="9328689642"/>
    <s v="N/A"/>
    <s v="NO"/>
    <s v="Yes"/>
    <x v="0"/>
    <x v="49"/>
  </r>
  <r>
    <n v="4409"/>
    <x v="44"/>
    <x v="3"/>
    <s v="COVID-19/4409"/>
    <s v="Pista"/>
    <n v="33"/>
    <s v="Female"/>
    <s v="R. Khurd"/>
    <s v="Jodhpur"/>
    <s v="Rajasthan"/>
    <s v="India"/>
    <n v="9724558425"/>
    <s v="N/A"/>
    <s v="NO"/>
    <s v="Yes"/>
    <x v="0"/>
    <x v="49"/>
  </r>
  <r>
    <n v="4410"/>
    <x v="44"/>
    <x v="3"/>
    <s v="COVID-19/4410"/>
    <s v="Santosh"/>
    <n v="30"/>
    <s v="Female"/>
    <s v="R. Khurd"/>
    <s v="Jodhpur"/>
    <s v="Rajasthan"/>
    <s v="India"/>
    <n v="6353877249"/>
    <s v="N/A"/>
    <s v="NO"/>
    <s v="Yes"/>
    <x v="0"/>
    <x v="49"/>
  </r>
  <r>
    <n v="4411"/>
    <x v="44"/>
    <x v="0"/>
    <s v="COVID-19/4411"/>
    <s v="Tarachand"/>
    <n v="75"/>
    <s v="Male"/>
    <s v="Kamla nehru nagar"/>
    <s v="Jodhpur"/>
    <s v="Rajasthan"/>
    <s v="India"/>
    <n v="7976628348"/>
    <s v="N/A"/>
    <s v="NO"/>
    <s v="Yes"/>
    <x v="0"/>
    <x v="49"/>
  </r>
  <r>
    <n v="4412"/>
    <x v="44"/>
    <x v="0"/>
    <s v="COVID-19/4412"/>
    <s v="Subhash bohra"/>
    <n v="58"/>
    <s v="Male"/>
    <s v="Vikas colony street"/>
    <s v="Jodhpur"/>
    <s v="Rajasthan"/>
    <s v="India"/>
    <s v="NA"/>
    <s v="N/A"/>
    <s v="NO"/>
    <s v="Yes"/>
    <x v="0"/>
    <x v="47"/>
  </r>
  <r>
    <n v="4413"/>
    <x v="44"/>
    <x v="0"/>
    <s v="COVID-19/4413"/>
    <s v="Neetu"/>
    <n v="26"/>
    <s v="Female"/>
    <s v="Kudi housing board"/>
    <s v="Jodhpur"/>
    <s v="Rajasthan"/>
    <s v="India"/>
    <n v="7339761958"/>
    <s v="N/A"/>
    <s v="NO"/>
    <s v="Yes"/>
    <x v="0"/>
    <x v="47"/>
  </r>
  <r>
    <n v="4414"/>
    <x v="44"/>
    <x v="0"/>
    <s v="COVID-19/4414"/>
    <s v="Vedant sharma"/>
    <n v="6"/>
    <s v="Male"/>
    <s v="Kudi housing board"/>
    <s v="Jodhpur"/>
    <s v="Rajasthan"/>
    <s v="India"/>
    <n v="7665353182"/>
    <s v="N/A"/>
    <s v="NO"/>
    <s v="Yes"/>
    <x v="0"/>
    <x v="47"/>
  </r>
  <r>
    <n v="4415"/>
    <x v="44"/>
    <x v="0"/>
    <s v="COVID-19/4415"/>
    <s v="Renu Sharma"/>
    <n v="32"/>
    <s v="Female"/>
    <s v="Kudi housing board"/>
    <s v="Jodhpur"/>
    <s v="Rajasthan"/>
    <s v="India"/>
    <n v="7665353182"/>
    <s v="N/A"/>
    <s v="NO"/>
    <s v="Yes"/>
    <x v="0"/>
    <x v="47"/>
  </r>
  <r>
    <n v="4416"/>
    <x v="45"/>
    <x v="0"/>
    <s v="COVID-19/4416"/>
    <s v="Dr. Sanjeev Kumar"/>
    <n v="32"/>
    <s v="Male"/>
    <s v="AIIMS, Residential  complex , Jodhpur"/>
    <s v="Jodhpur"/>
    <s v="Rajasthan"/>
    <s v="India"/>
    <n v="9812744927"/>
    <s v="06.05.2020"/>
    <s v="NO"/>
    <s v="Yes"/>
    <x v="0"/>
    <x v="47"/>
  </r>
  <r>
    <n v="4417"/>
    <x v="45"/>
    <x v="0"/>
    <s v="COVID-19/4417"/>
    <s v="Khushbu"/>
    <n v="30"/>
    <s v="Female"/>
    <s v="Pratap Nagar, Jodhpur"/>
    <s v="Jodhpur"/>
    <s v="Rajasthan"/>
    <s v="India"/>
    <n v="9588873592"/>
    <s v="N/A"/>
    <s v="NO"/>
    <s v="Yes"/>
    <x v="0"/>
    <x v="47"/>
  </r>
  <r>
    <n v="4418"/>
    <x v="45"/>
    <x v="0"/>
    <s v="COVID-19/4418"/>
    <s v="Bhura ram"/>
    <n v="28"/>
    <s v="Male"/>
    <s v="Sangariya"/>
    <s v="Jodhpur"/>
    <s v="Rajasthan"/>
    <s v="India"/>
    <n v="7726947208"/>
    <s v="N/A"/>
    <s v="NO"/>
    <s v="Yes"/>
    <x v="0"/>
    <x v="47"/>
  </r>
  <r>
    <n v="4419"/>
    <x v="45"/>
    <x v="0"/>
    <s v="COVID-19/4419"/>
    <s v="Shyam lal"/>
    <n v="21"/>
    <s v="Male"/>
    <s v="Shobhawato Ki Dhani, Jodhpur"/>
    <s v="Jodhpur"/>
    <s v="Rajasthan"/>
    <s v="India"/>
    <n v="8290111829"/>
    <s v="N/A"/>
    <s v="NO"/>
    <s v="Yes"/>
    <x v="0"/>
    <x v="47"/>
  </r>
  <r>
    <n v="4420"/>
    <x v="45"/>
    <x v="0"/>
    <s v="COVID-19/4420"/>
    <s v="Deepak"/>
    <n v="23"/>
    <s v="Male"/>
    <s v="Madhuban Colony"/>
    <s v="Jodhpur"/>
    <s v="Rajasthan"/>
    <s v="India"/>
    <n v="9460988039"/>
    <s v="N/A"/>
    <s v="NO"/>
    <s v="Yes"/>
    <x v="0"/>
    <x v="47"/>
  </r>
  <r>
    <n v="4421"/>
    <x v="45"/>
    <x v="0"/>
    <s v="COVID-19/4421"/>
    <s v="Gautam Ram"/>
    <n v="35"/>
    <s v="Male"/>
    <s v="Kamla nehru nagar"/>
    <s v="Jodhpur"/>
    <s v="Rajasthan"/>
    <s v="India"/>
    <n v="9610005441"/>
    <s v="N/A"/>
    <s v="NO"/>
    <s v="Yes"/>
    <x v="0"/>
    <x v="47"/>
  </r>
  <r>
    <n v="4422"/>
    <x v="45"/>
    <x v="0"/>
    <s v="COVID-19/4422"/>
    <s v="Chandrabhan"/>
    <n v="30"/>
    <s v="Male"/>
    <s v="Masuriya"/>
    <s v="Jodhpur"/>
    <s v="Rajasthan"/>
    <s v="India"/>
    <s v="NA"/>
    <s v="N/A"/>
    <s v="NO"/>
    <s v="Yes"/>
    <x v="1"/>
    <x v="47"/>
  </r>
  <r>
    <n v="4423"/>
    <x v="45"/>
    <x v="0"/>
    <s v="COVID-19/4423"/>
    <s v="Oma Ram"/>
    <n v="30"/>
    <s v="Male"/>
    <s v="Jakharo Ki Dhani"/>
    <s v="Barmer"/>
    <s v="Rajasthan"/>
    <s v="India"/>
    <n v="9892258808"/>
    <s v="N/A"/>
    <s v="NO"/>
    <s v="Yes"/>
    <x v="1"/>
    <x v="47"/>
  </r>
  <r>
    <n v="4424"/>
    <x v="45"/>
    <x v="3"/>
    <s v="COVID-19/4424"/>
    <s v="Priya Prajapat"/>
    <n v="22"/>
    <s v="Female"/>
    <s v="Ashok Chowk, Thaliyaka bas, Nai sadak"/>
    <s v="Jodhpur"/>
    <s v="Rajasthan"/>
    <s v="India"/>
    <n v="8619209280"/>
    <s v="N/A"/>
    <s v="NO"/>
    <s v="Yes"/>
    <x v="0"/>
    <x v="49"/>
  </r>
  <r>
    <n v="4425"/>
    <x v="45"/>
    <x v="3"/>
    <s v="COVID-19/4425"/>
    <s v="Mukesh Soni"/>
    <n v="32"/>
    <s v="Male"/>
    <s v="Merti Gate , Kuchaman ki haweli"/>
    <s v="Jodhpur"/>
    <s v="Rajasthan"/>
    <s v="India"/>
    <n v="9799722238"/>
    <s v="N/A"/>
    <s v="NO"/>
    <s v="Yes"/>
    <x v="0"/>
    <x v="49"/>
  </r>
  <r>
    <n v="4426"/>
    <x v="45"/>
    <x v="3"/>
    <s v="COVID-19/4426"/>
    <s v="Santosh"/>
    <n v="50"/>
    <s v="Female"/>
    <s v="Thaliyo ka bass, nai sadak"/>
    <s v="Jodhpur"/>
    <s v="Rajasthan"/>
    <s v="India"/>
    <n v="9468810363"/>
    <s v="N/A"/>
    <s v="NO"/>
    <s v="Yes"/>
    <x v="0"/>
    <x v="49"/>
  </r>
  <r>
    <n v="4427"/>
    <x v="45"/>
    <x v="3"/>
    <s v="COVID-19/4427"/>
    <s v="Rekha Soni"/>
    <n v="30"/>
    <s v="Female"/>
    <s v="Merti Gate, Kuchaman ki Haweli"/>
    <s v="Jodhpur"/>
    <s v="Rajasthan"/>
    <s v="India"/>
    <n v="9799722238"/>
    <s v="N/A"/>
    <s v="NO"/>
    <s v="Yes"/>
    <x v="0"/>
    <x v="49"/>
  </r>
  <r>
    <n v="4428"/>
    <x v="45"/>
    <x v="3"/>
    <s v="COVID-19/4428"/>
    <s v="Anand Singh"/>
    <n v="69"/>
    <s v="Male"/>
    <s v="Hunman ji Bhakhri,nai sadka"/>
    <s v="Jodhpur"/>
    <s v="Rajasthan"/>
    <s v="India"/>
    <n v="9950590629"/>
    <s v="N/A"/>
    <s v="NO"/>
    <s v="Yes"/>
    <x v="0"/>
    <x v="49"/>
  </r>
  <r>
    <n v="4429"/>
    <x v="45"/>
    <x v="3"/>
    <s v="COVID-19/4429"/>
    <s v="Pramila"/>
    <n v="51"/>
    <s v="Female"/>
    <s v="Thaliyo ka bass, nai sadak"/>
    <s v="Jodhpur"/>
    <s v="Rajasthan"/>
    <s v="India"/>
    <n v="8209452600"/>
    <s v="N/A"/>
    <s v="NO"/>
    <s v="Yes"/>
    <x v="0"/>
    <x v="49"/>
  </r>
  <r>
    <n v="4430"/>
    <x v="45"/>
    <x v="3"/>
    <s v="COVID-19/4430"/>
    <s v="Sorabh Gehlot"/>
    <n v="27"/>
    <s v="Male"/>
    <s v="Thaliyo ka bass, nai sadak"/>
    <s v="Jodhpur"/>
    <s v="Rajasthan"/>
    <s v="India"/>
    <n v="9660620480"/>
    <s v="N/A"/>
    <s v="NO"/>
    <s v="Yes"/>
    <x v="0"/>
    <x v="49"/>
  </r>
  <r>
    <n v="4431"/>
    <x v="45"/>
    <x v="3"/>
    <s v="COVID-19/4431"/>
    <s v="Rijvan"/>
    <n v="31"/>
    <s v="Male"/>
    <s v="Nai Sadak, National Handloom ke piche"/>
    <s v="Jodhpur"/>
    <s v="Rajasthan"/>
    <s v="India"/>
    <n v="9460433787"/>
    <s v="N/A"/>
    <s v="NO"/>
    <s v="Yes"/>
    <x v="0"/>
    <x v="49"/>
  </r>
  <r>
    <n v="4432"/>
    <x v="45"/>
    <x v="3"/>
    <s v="COVID-19/4432"/>
    <s v="Samina"/>
    <n v="42"/>
    <s v="Female"/>
    <s v="Nai Sadak, National Handloom ke piche"/>
    <s v="Jodhpur"/>
    <s v="Rajasthan"/>
    <s v="India"/>
    <n v="9460433787"/>
    <s v="N/A"/>
    <s v="NO"/>
    <s v="Yes"/>
    <x v="1"/>
    <x v="49"/>
  </r>
  <r>
    <n v="4433"/>
    <x v="45"/>
    <x v="3"/>
    <s v="COVID-19/4433"/>
    <s v="Bhawani Shankar"/>
    <n v="46"/>
    <s v="Male"/>
    <s v="Hanuman ji ki bhakhri nai sadak"/>
    <s v="Jodhpur"/>
    <s v="Rajasthan"/>
    <s v="India"/>
    <n v="9314716969"/>
    <s v="N/A"/>
    <s v="NO"/>
    <s v="Yes"/>
    <x v="0"/>
    <x v="49"/>
  </r>
  <r>
    <n v="4434"/>
    <x v="45"/>
    <x v="3"/>
    <s v="COVID-19/4434"/>
    <s v="Sumeya"/>
    <n v="28"/>
    <s v="Female"/>
    <s v="Nai Sadak, National Handloom ke piche"/>
    <s v="Jodhpur"/>
    <s v="Rajasthan"/>
    <s v="India"/>
    <n v="9460433787"/>
    <s v="N/A"/>
    <s v="NO"/>
    <s v="Yes"/>
    <x v="0"/>
    <x v="49"/>
  </r>
  <r>
    <n v="4435"/>
    <x v="45"/>
    <x v="3"/>
    <s v="COVID-19/4435"/>
    <s v="Sharda Prajapat"/>
    <n v="35"/>
    <s v="Male"/>
    <s v="hauman ji ki bhakhri, nai sadak"/>
    <s v="Jodhpur"/>
    <s v="Rajasthan"/>
    <s v="India"/>
    <n v="9314716969"/>
    <s v="N/A"/>
    <s v="NO"/>
    <s v="Yes"/>
    <x v="0"/>
    <x v="49"/>
  </r>
  <r>
    <n v="4436"/>
    <x v="45"/>
    <x v="3"/>
    <s v="COVID-19/4436"/>
    <s v="Aamina"/>
    <n v="27"/>
    <s v="Male"/>
    <s v="Nai Sadak, National Handloom ke piche"/>
    <s v="Jodhpur"/>
    <s v="Rajasthan"/>
    <s v="India"/>
    <n v="8955937665"/>
    <s v="N/A"/>
    <s v="NO"/>
    <s v="Yes"/>
    <x v="0"/>
    <x v="49"/>
  </r>
  <r>
    <n v="4437"/>
    <x v="45"/>
    <x v="3"/>
    <s v="COVID-19/4437"/>
    <s v="Mujahid hussain"/>
    <n v="47"/>
    <s v="Male"/>
    <s v="Naiyaj Building Marudhar hotel ke pass"/>
    <s v="Jodhpur"/>
    <s v="Rajasthan"/>
    <s v="India"/>
    <n v="9829094960"/>
    <s v="N/A"/>
    <s v="NO"/>
    <s v="Yes"/>
    <x v="0"/>
    <x v="49"/>
  </r>
  <r>
    <n v="4438"/>
    <x v="45"/>
    <x v="3"/>
    <s v="COVID-19/4438"/>
    <s v="Sunita Prajapat"/>
    <n v="29"/>
    <s v="Female"/>
    <s v="Thaliyo ka bass, nai sadak"/>
    <s v="Jodhpur"/>
    <s v="Rajasthan"/>
    <s v="India"/>
    <n v="7231886333"/>
    <s v="N/A"/>
    <s v="NO"/>
    <s v="Yes"/>
    <x v="0"/>
    <x v="49"/>
  </r>
  <r>
    <n v="4439"/>
    <x v="45"/>
    <x v="3"/>
    <s v="COVID-19/4439"/>
    <s v="Mona"/>
    <n v="22"/>
    <s v="Female"/>
    <s v="Nai Sadak, National Handloom ke piche"/>
    <s v="Jodhpur"/>
    <s v="Rajasthan"/>
    <s v="India"/>
    <n v="8955937665"/>
    <s v="N/A"/>
    <s v="NO"/>
    <s v="Yes"/>
    <x v="0"/>
    <x v="49"/>
  </r>
  <r>
    <n v="4440"/>
    <x v="45"/>
    <x v="3"/>
    <s v="COVID-19/4440"/>
    <s v="Shahnaz Husain"/>
    <n v="45"/>
    <s v="Female"/>
    <s v="Naiyaj Building Marudhar hotel ke pass"/>
    <s v="Jodhpur"/>
    <s v="Rajasthan"/>
    <s v="India"/>
    <n v="9829094960"/>
    <s v="N/A"/>
    <s v="NO"/>
    <s v="Yes"/>
    <x v="0"/>
    <x v="49"/>
  </r>
  <r>
    <n v="4441"/>
    <x v="45"/>
    <x v="3"/>
    <s v="COVID-19/4441"/>
    <s v="Hashita"/>
    <n v="10"/>
    <s v="Female"/>
    <s v="Thaliyo ka bass, nai sadak"/>
    <s v="Jodhpur"/>
    <s v="Rajasthan"/>
    <s v="India"/>
    <n v="7231886333"/>
    <s v="N/A"/>
    <s v="NO"/>
    <s v="Yes"/>
    <x v="0"/>
    <x v="49"/>
  </r>
  <r>
    <n v="4442"/>
    <x v="45"/>
    <x v="3"/>
    <s v="COVID-19/4442"/>
    <s v="Altaf"/>
    <n v="27"/>
    <s v="Male"/>
    <s v="Nai Sadak, National Handloom ke piche"/>
    <s v="Jodhpur"/>
    <s v="Rajasthan"/>
    <s v="India"/>
    <n v="7014031855"/>
    <s v="N/A"/>
    <s v="NO"/>
    <s v="Yes"/>
    <x v="0"/>
    <x v="49"/>
  </r>
  <r>
    <n v="4443"/>
    <x v="45"/>
    <x v="3"/>
    <s v="COVID-19/4443"/>
    <s v="Apsra bano"/>
    <n v="23"/>
    <s v="Female"/>
    <s v="Makda hotel ke pass nai sadak"/>
    <s v="Jodhpur"/>
    <s v="Rajasthan"/>
    <s v="India"/>
    <n v="9829094960"/>
    <s v="N/A"/>
    <s v="NO"/>
    <s v="Yes"/>
    <x v="0"/>
    <x v="49"/>
  </r>
  <r>
    <n v="4444"/>
    <x v="45"/>
    <x v="3"/>
    <s v="COVID-19/4444"/>
    <s v="Dipesha Prajapat"/>
    <n v="7"/>
    <s v="Male"/>
    <s v="Ashok Chowk, Thaliyaka bas, Nai sadak"/>
    <s v="Jodhpur"/>
    <s v="Rajasthan"/>
    <s v="India"/>
    <n v="7231886333"/>
    <s v="N/A"/>
    <s v="NO"/>
    <s v="Yes"/>
    <x v="0"/>
    <x v="49"/>
  </r>
  <r>
    <n v="4445"/>
    <x v="45"/>
    <x v="3"/>
    <s v="COVID-19/4445"/>
    <s v="alia"/>
    <n v="23"/>
    <s v="Female"/>
    <s v="Nai Sadak, National Handloom ke piche"/>
    <s v="Jodhpur"/>
    <s v="Rajasthan"/>
    <s v="India"/>
    <n v="7014031855"/>
    <s v="N/A"/>
    <s v="NO"/>
    <s v="Yes"/>
    <x v="0"/>
    <x v="49"/>
  </r>
  <r>
    <n v="4446"/>
    <x v="45"/>
    <x v="3"/>
    <s v="COVID-19/4446"/>
    <s v="Ujma Bano"/>
    <n v="21"/>
    <s v="Female"/>
    <s v="Marudhar Hotel ke pass, nai sadak"/>
    <s v="Jodhpur"/>
    <s v="Rajasthan"/>
    <s v="India"/>
    <n v="9829094960"/>
    <s v="N/A"/>
    <s v="NO"/>
    <s v="Yes"/>
    <x v="0"/>
    <x v="49"/>
  </r>
  <r>
    <n v="4447"/>
    <x v="45"/>
    <x v="3"/>
    <s v="COVID-19/4447"/>
    <s v="Dimpal Prajapat"/>
    <n v="12"/>
    <s v="Female"/>
    <s v="Ashok Chowk, Thaliyaka bas, Nai sadak"/>
    <s v="Jodhpur"/>
    <s v="Rajasthan"/>
    <s v="India"/>
    <n v="8005999688"/>
    <s v="N/A"/>
    <s v="NO"/>
    <s v="Yes"/>
    <x v="0"/>
    <x v="49"/>
  </r>
  <r>
    <n v="4448"/>
    <x v="45"/>
    <x v="3"/>
    <s v="COVID-19/4448"/>
    <s v="Sunila"/>
    <n v="8"/>
    <s v="Female"/>
    <s v="Nai Sadak, National Handloom ke piche"/>
    <s v="Jodhpur"/>
    <s v="Rajasthan"/>
    <s v="India"/>
    <n v="9460433787"/>
    <s v="N/A"/>
    <s v="NO"/>
    <s v="Yes"/>
    <x v="1"/>
    <x v="49"/>
  </r>
  <r>
    <n v="4449"/>
    <x v="45"/>
    <x v="3"/>
    <s v="COVID-19/4449"/>
    <s v="Sumiran Bano"/>
    <n v="17"/>
    <s v="Female"/>
    <s v="Marudhar Hotel ke pass, nai sadak"/>
    <s v="Jodhpur"/>
    <s v="Rajasthan"/>
    <s v="India"/>
    <n v="9829094960"/>
    <s v="N/A"/>
    <s v="NO"/>
    <s v="Yes"/>
    <x v="1"/>
    <x v="49"/>
  </r>
  <r>
    <n v="4450"/>
    <x v="45"/>
    <x v="3"/>
    <s v="COVID-19/4450"/>
    <s v="Jashoda"/>
    <n v="70"/>
    <s v="Female"/>
    <s v="Ashok Chowk, Thaliyaka bas, Nai sadak"/>
    <s v="Jodhpur"/>
    <s v="Rajasthan"/>
    <s v="India"/>
    <n v="9799769876"/>
    <s v="N/A"/>
    <s v="NO"/>
    <s v="Yes"/>
    <x v="0"/>
    <x v="49"/>
  </r>
  <r>
    <n v="4451"/>
    <x v="45"/>
    <x v="3"/>
    <s v="COVID-19/4451"/>
    <s v="Ruhan"/>
    <n v="3"/>
    <s v="Male"/>
    <s v="Nai Sadak, National Handloom ke piche"/>
    <s v="Jodhpur"/>
    <s v="Rajasthan"/>
    <s v="India"/>
    <n v="9460433787"/>
    <s v="N/A"/>
    <s v="NO"/>
    <s v="Yes"/>
    <x v="0"/>
    <x v="49"/>
  </r>
  <r>
    <n v="4452"/>
    <x v="45"/>
    <x v="3"/>
    <s v="COVID-19/4452"/>
    <s v="Varsha Prajapat "/>
    <n v="19"/>
    <s v="Female"/>
    <s v="Ashok Chowk, Thaliyaka bas, Nai sadak"/>
    <s v="Jodhpur"/>
    <s v="Rajasthan"/>
    <s v="India"/>
    <n v="8619278691"/>
    <s v="N/A"/>
    <s v="NO"/>
    <s v="Yes"/>
    <x v="0"/>
    <x v="49"/>
  </r>
  <r>
    <n v="4453"/>
    <x v="45"/>
    <x v="3"/>
    <s v="COVID-19/4453"/>
    <s v="Anjuman Bano"/>
    <n v="19"/>
    <s v="Female"/>
    <s v="Makda hotel ke pass nai sadak"/>
    <s v="Jodhpur"/>
    <s v="Rajasthan"/>
    <s v="India"/>
    <n v="9829094960"/>
    <s v="N/A"/>
    <s v="NO"/>
    <s v="Yes"/>
    <x v="0"/>
    <x v="49"/>
  </r>
  <r>
    <n v="4454"/>
    <x v="45"/>
    <x v="3"/>
    <s v="COVID-19/4454"/>
    <s v="Vasundhara prajapati"/>
    <n v="18"/>
    <s v="Female"/>
    <s v="Ashok Chowk, Thaliyaka bas, Nai sadak"/>
    <s v="Jodhpur"/>
    <s v="Rajasthan"/>
    <s v="India"/>
    <n v="8005999688"/>
    <s v="N/A"/>
    <s v="NO"/>
    <s v="Yes"/>
    <x v="0"/>
    <x v="49"/>
  </r>
  <r>
    <n v="4455"/>
    <x v="45"/>
    <x v="3"/>
    <s v="COVID-19/4455"/>
    <s v="Kailash prajapat"/>
    <n v="55"/>
    <s v="Male"/>
    <s v="Ashok Chowk, Thaliyaka bas, Nai sadak"/>
    <s v="Jodhpur"/>
    <s v="Rajasthan"/>
    <s v="India"/>
    <n v="7357811051"/>
    <s v="N/A"/>
    <s v="NO"/>
    <s v="Yes"/>
    <x v="0"/>
    <x v="49"/>
  </r>
  <r>
    <n v="4456"/>
    <x v="45"/>
    <x v="3"/>
    <s v="COVID-19/4456"/>
    <s v="Shamina Hussain"/>
    <n v="14"/>
    <s v="Female"/>
    <s v="Marudhar Hotel ke pass, nai sadak"/>
    <s v="Jodhpur"/>
    <s v="Rajasthan"/>
    <s v="India"/>
    <n v="9829094960"/>
    <s v="N/A"/>
    <s v="NO"/>
    <s v="Yes"/>
    <x v="0"/>
    <x v="49"/>
  </r>
  <r>
    <n v="4457"/>
    <x v="45"/>
    <x v="3"/>
    <s v="COVID-19/4457"/>
    <s v="Mainsh Prajapat"/>
    <n v="27"/>
    <s v="Male"/>
    <s v="Ashok Chowk, Thaliyaka bas, Nai sadak"/>
    <s v="Jodhpur"/>
    <s v="Rajasthan"/>
    <s v="India"/>
    <n v="7357811051"/>
    <s v="N/A"/>
    <s v="NO"/>
    <s v="Yes"/>
    <x v="0"/>
    <x v="49"/>
  </r>
  <r>
    <n v="4458"/>
    <x v="45"/>
    <x v="3"/>
    <s v="COVID-19/4458"/>
    <s v="Tarachand Verma"/>
    <n v="70"/>
    <s v="Male"/>
    <s v="hanman bhakhri, nai sadak, ward 45"/>
    <s v="Jodhpur"/>
    <s v="Rajasthan"/>
    <s v="India"/>
    <n v="9828128606"/>
    <s v="N/A"/>
    <s v="NO"/>
    <s v="Yes"/>
    <x v="0"/>
    <x v="49"/>
  </r>
  <r>
    <n v="4459"/>
    <x v="45"/>
    <x v="3"/>
    <s v="COVID-19/4459"/>
    <s v="Sunita Verma"/>
    <n v="65"/>
    <s v="Female"/>
    <s v="Hanuman Bhakri, nai sadak, ward 45"/>
    <s v="Jodhpur"/>
    <s v="Rajasthan"/>
    <s v="India"/>
    <n v="9828128606"/>
    <s v="N/A"/>
    <s v="NO"/>
    <s v="Yes"/>
    <x v="0"/>
    <x v="49"/>
  </r>
  <r>
    <n v="4460"/>
    <x v="45"/>
    <x v="3"/>
    <s v="COVID-19/4460"/>
    <s v="Arman Hussian"/>
    <n v="10"/>
    <s v="Male"/>
    <s v="Marudhar Hotel ke pass, nai sadak"/>
    <s v="Jodhpur"/>
    <s v="Rajasthan"/>
    <s v="India"/>
    <n v="9829094960"/>
    <s v="N/A"/>
    <s v="NO"/>
    <s v="Yes"/>
    <x v="1"/>
    <x v="49"/>
  </r>
  <r>
    <n v="4461"/>
    <x v="45"/>
    <x v="3"/>
    <s v="COVID-19/4461"/>
    <s v="Anil"/>
    <n v="28"/>
    <s v="Male"/>
    <s v="Thaliyo ka bass, nai sadak"/>
    <s v="Jodhpur"/>
    <s v="Rajasthan"/>
    <s v="India"/>
    <n v="9799769876"/>
    <s v="N/A"/>
    <s v="NO"/>
    <s v="Yes"/>
    <x v="0"/>
    <x v="49"/>
  </r>
  <r>
    <n v="4462"/>
    <x v="45"/>
    <x v="3"/>
    <s v="COVID-19/4462"/>
    <s v="babli"/>
    <n v="70"/>
    <s v="Female"/>
    <s v="hanuman bhakhri, nai sadak ward 45"/>
    <s v="Jodhpur"/>
    <s v="Rajasthan"/>
    <s v="India"/>
    <n v="9828128606"/>
    <s v="N/A"/>
    <s v="NO"/>
    <s v="Yes"/>
    <x v="0"/>
    <x v="49"/>
  </r>
  <r>
    <n v="4463"/>
    <x v="45"/>
    <x v="3"/>
    <s v="COVID-19/4463"/>
    <s v="vikash"/>
    <n v="35"/>
    <s v="Male"/>
    <s v="hanuman bhakhri, nai sadak ward 45"/>
    <s v="Jodhpur"/>
    <s v="Rajasthan"/>
    <s v="India"/>
    <n v="9314869060"/>
    <s v="N/A"/>
    <s v="NO"/>
    <s v="Yes"/>
    <x v="0"/>
    <x v="49"/>
  </r>
  <r>
    <n v="4464"/>
    <x v="45"/>
    <x v="3"/>
    <s v="COVID-19/4464"/>
    <s v="Ramesh"/>
    <n v="17"/>
    <s v="Male"/>
    <s v="hanuman bhakhri, nai sadak ward 45"/>
    <s v="Jodhpur"/>
    <s v="Rajasthan"/>
    <s v="India"/>
    <n v="8302755084"/>
    <s v="N/A"/>
    <s v="NO"/>
    <s v="Yes"/>
    <x v="0"/>
    <x v="49"/>
  </r>
  <r>
    <n v="4465"/>
    <x v="45"/>
    <x v="3"/>
    <s v="COVID-19/4465"/>
    <s v="Amjad hussain"/>
    <n v="40"/>
    <s v="Male"/>
    <s v="Marudhar Hotel ke pass, nai sadak"/>
    <s v="Jodhpur"/>
    <s v="Rajasthan"/>
    <s v="India"/>
    <n v="9829662947"/>
    <s v="N/A"/>
    <s v="NO"/>
    <s v="Yes"/>
    <x v="0"/>
    <x v="49"/>
  </r>
  <r>
    <n v="4466"/>
    <x v="45"/>
    <x v="3"/>
    <s v="COVID-19/4466"/>
    <s v="priyansha"/>
    <n v="18"/>
    <s v="Male"/>
    <s v="hanuman bhakhri, nai sadak ward 45"/>
    <s v="Jodhpur"/>
    <s v="Rajasthan"/>
    <s v="India"/>
    <n v="9314869060"/>
    <s v="N/A"/>
    <s v="NO"/>
    <s v="Yes"/>
    <x v="0"/>
    <x v="49"/>
  </r>
  <r>
    <n v="4467"/>
    <x v="45"/>
    <x v="3"/>
    <s v="COVID-19/4467"/>
    <s v="Dash prajapat"/>
    <n v="14"/>
    <s v="Male"/>
    <s v="Ashok Chowk, Thaliyaka bas, Nai sadak"/>
    <s v="Jodhpur"/>
    <s v="Rajasthan"/>
    <s v="India"/>
    <n v="9660371433"/>
    <s v="N/A"/>
    <s v="NO"/>
    <s v="Yes"/>
    <x v="0"/>
    <x v="48"/>
  </r>
  <r>
    <n v="4468"/>
    <x v="45"/>
    <x v="3"/>
    <s v="COVID-19/4468"/>
    <s v="Sher Bano"/>
    <n v="36"/>
    <s v="Female"/>
    <s v="Marudhar Hotel ke pass, nai sadak"/>
    <s v="Jodhpur"/>
    <s v="Rajasthan"/>
    <s v="India"/>
    <n v="9829662947"/>
    <s v="N/A"/>
    <s v="NO"/>
    <s v="Yes"/>
    <x v="0"/>
    <x v="48"/>
  </r>
  <r>
    <n v="4469"/>
    <x v="45"/>
    <x v="3"/>
    <s v="COVID-19/4469"/>
    <s v="Alia"/>
    <n v="18"/>
    <s v="Female"/>
    <s v="Marudhar Hotel ke pass, nai sadak"/>
    <s v="Jodhpur"/>
    <s v="Rajasthan"/>
    <s v="India"/>
    <n v="9829662947"/>
    <s v="N/A"/>
    <s v="NO"/>
    <s v="Yes"/>
    <x v="0"/>
    <x v="48"/>
  </r>
  <r>
    <n v="4470"/>
    <x v="45"/>
    <x v="3"/>
    <s v="COVID-19/4470"/>
    <s v="Aans Hussain"/>
    <n v="16"/>
    <s v="Male"/>
    <s v="Marudhar Hotel ke pass, nai sadak"/>
    <s v="Jodhpur"/>
    <s v="Rajasthan"/>
    <s v="India"/>
    <n v="9829662947"/>
    <s v="N/A"/>
    <s v="NO"/>
    <s v="Yes"/>
    <x v="1"/>
    <x v="48"/>
  </r>
  <r>
    <n v="4471"/>
    <x v="45"/>
    <x v="3"/>
    <s v="COVID-19/4471"/>
    <s v="Shahnawaz hussain"/>
    <n v="16"/>
    <s v="Male"/>
    <s v="Marudhar Hotel ke pass, nai sadak"/>
    <s v="Jodhpur"/>
    <s v="Rajasthan"/>
    <s v="India"/>
    <n v="9829662947"/>
    <s v="N/A"/>
    <s v="NO"/>
    <s v="Yes"/>
    <x v="1"/>
    <x v="48"/>
  </r>
  <r>
    <n v="4472"/>
    <x v="45"/>
    <x v="3"/>
    <s v="COVID-19/4472"/>
    <s v="Ashok Kumar Prajapat"/>
    <n v="37"/>
    <s v="Male"/>
    <s v="Hanuman Bhakri, nai sadak"/>
    <s v="Jodhpur"/>
    <s v="Rajasthan"/>
    <s v="India"/>
    <n v="9529543143"/>
    <s v="N/A"/>
    <s v="NO"/>
    <s v="Yes"/>
    <x v="0"/>
    <x v="48"/>
  </r>
  <r>
    <n v="4473"/>
    <x v="45"/>
    <x v="3"/>
    <s v="COVID-19/4473"/>
    <s v="Rukhsana banu"/>
    <n v="60"/>
    <s v="Female"/>
    <s v="Marudhar Hotel ke pass, nai sadak"/>
    <s v="Jodhpur"/>
    <s v="Rajasthan"/>
    <s v="India"/>
    <n v="9829662947"/>
    <s v="N/A"/>
    <s v="NO"/>
    <s v="Yes"/>
    <x v="1"/>
    <x v="48"/>
  </r>
  <r>
    <n v="4474"/>
    <x v="45"/>
    <x v="3"/>
    <s v="COVID-19/4474"/>
    <s v="Kailash kumar prajapat"/>
    <n v="44"/>
    <s v="Male"/>
    <s v="Hanuman Bhakri, nai sadak"/>
    <s v="Jodhpur"/>
    <s v="Rajasthan"/>
    <s v="India"/>
    <n v="9829547116"/>
    <s v="N/A"/>
    <s v="NO"/>
    <s v="Yes"/>
    <x v="0"/>
    <x v="48"/>
  </r>
  <r>
    <n v="4475"/>
    <x v="45"/>
    <x v="3"/>
    <s v="COVID-19/4475"/>
    <s v="Vimal Prajapat"/>
    <n v="38"/>
    <s v="Female"/>
    <s v="Hanuman Bhakri, nai sadak"/>
    <s v="Jodhpur"/>
    <s v="Rajasthan"/>
    <s v="India"/>
    <n v="9829547116"/>
    <s v="N/A"/>
    <s v="NO"/>
    <s v="Yes"/>
    <x v="0"/>
    <x v="48"/>
  </r>
  <r>
    <n v="4476"/>
    <x v="45"/>
    <x v="3"/>
    <s v="COVID-19/4476"/>
    <s v="Premchand "/>
    <n v="32"/>
    <s v="Male"/>
    <s v="Thaliyo ka bass, nai sadak"/>
    <s v="Jodhpur"/>
    <s v="Rajasthan"/>
    <s v="India"/>
    <n v="9785680350"/>
    <s v="N/A"/>
    <s v="NO"/>
    <s v="Yes"/>
    <x v="0"/>
    <x v="48"/>
  </r>
  <r>
    <n v="4477"/>
    <x v="45"/>
    <x v="3"/>
    <s v="COVID-19/4477"/>
    <s v="Shugan Kawar"/>
    <n v="55"/>
    <s v="Female"/>
    <s v="Hanuman Bhakri, nai sadak"/>
    <s v="Jodhpur"/>
    <s v="Rajasthan"/>
    <s v="India"/>
    <n v="9829547116"/>
    <s v="N/A"/>
    <s v="NO"/>
    <s v="Yes"/>
    <x v="0"/>
    <x v="48"/>
  </r>
  <r>
    <n v="4478"/>
    <x v="45"/>
    <x v="3"/>
    <s v="COVID-19/4478"/>
    <s v="Abdul Hamid"/>
    <n v="75"/>
    <s v="Male"/>
    <s v="Ghas mandi road, dukhan number 25 ke upar"/>
    <s v="Jodhpur"/>
    <s v="Rajasthan"/>
    <s v="India"/>
    <n v="7877158970"/>
    <s v="N/A"/>
    <s v="NO"/>
    <s v="Yes"/>
    <x v="0"/>
    <x v="48"/>
  </r>
  <r>
    <n v="4479"/>
    <x v="45"/>
    <x v="3"/>
    <s v="COVID-19/4479"/>
    <s v="Ravindra"/>
    <n v="37"/>
    <s v="Male"/>
    <s v="Thaliyo ka bass, nai sadak"/>
    <s v="Jodhpur"/>
    <s v="Rajasthan"/>
    <s v="India"/>
    <n v="9351170842"/>
    <s v="N/A"/>
    <s v="NO"/>
    <s v="Yes"/>
    <x v="0"/>
    <x v="48"/>
  </r>
  <r>
    <n v="4480"/>
    <x v="45"/>
    <x v="3"/>
    <s v="COVID-19/4480"/>
    <s v="Laxman Kumar"/>
    <n v="40"/>
    <s v="Male"/>
    <s v="Hanuman Bhakri, nai sadak"/>
    <s v="Jodhpur"/>
    <s v="Rajasthan"/>
    <s v="India"/>
    <n v="9351056288"/>
    <s v="N/A"/>
    <s v="NO"/>
    <s v="Yes"/>
    <x v="0"/>
    <x v="48"/>
  </r>
  <r>
    <n v="4481"/>
    <x v="45"/>
    <x v="3"/>
    <s v="COVID-19/4481"/>
    <s v="Ritika"/>
    <n v="19"/>
    <s v="Female"/>
    <s v="City place hotel ke piche, nai sadak"/>
    <s v="Jodhpur"/>
    <s v="Rajasthan"/>
    <s v="India"/>
    <n v="8306907012"/>
    <s v="N/A"/>
    <s v="NO"/>
    <s v="Yes"/>
    <x v="0"/>
    <x v="48"/>
  </r>
  <r>
    <n v="4482"/>
    <x v="45"/>
    <x v="3"/>
    <s v="COVID-19/4482"/>
    <s v="Vinod kumar"/>
    <n v="38"/>
    <s v="Male"/>
    <s v="Thaliyo ka bass, nai sadak"/>
    <s v="Jodhpur"/>
    <s v="Rajasthan"/>
    <s v="India"/>
    <n v="9828842328"/>
    <s v="N/A"/>
    <s v="NO"/>
    <s v="Yes"/>
    <x v="0"/>
    <x v="48"/>
  </r>
  <r>
    <n v="4483"/>
    <x v="45"/>
    <x v="3"/>
    <s v="COVID-19/4483"/>
    <s v="Dharmendra kumar"/>
    <n v="33"/>
    <s v="Male"/>
    <s v="bombay dying ke samne, nai sadak,kumaro ki thal"/>
    <s v="Jodhpur"/>
    <s v="Rajasthan"/>
    <s v="India"/>
    <n v="9950893123"/>
    <s v="N/A"/>
    <s v="NO"/>
    <s v="Yes"/>
    <x v="0"/>
    <x v="48"/>
  </r>
  <r>
    <n v="4484"/>
    <x v="45"/>
    <x v="3"/>
    <s v="COVID-19/4484"/>
    <s v="Rukhsana"/>
    <n v="22"/>
    <s v="Female"/>
    <s v="Udaimandir"/>
    <s v="Jodhpur"/>
    <s v="Rajasthan"/>
    <s v="India"/>
    <n v="8279207701"/>
    <s v="N/A"/>
    <s v="NO"/>
    <s v="Yes"/>
    <x v="0"/>
    <x v="48"/>
  </r>
  <r>
    <n v="4485"/>
    <x v="45"/>
    <x v="3"/>
    <s v="COVID-19/4485"/>
    <s v="Neha"/>
    <n v="18"/>
    <s v="Female"/>
    <s v="5th road, eidgah lala lajpat rai"/>
    <s v="Jodhpur"/>
    <s v="Rajasthan"/>
    <s v="India"/>
    <n v="9509353756"/>
    <s v="N/A"/>
    <s v="NO"/>
    <s v="Yes"/>
    <x v="0"/>
    <x v="48"/>
  </r>
  <r>
    <n v="4486"/>
    <x v="45"/>
    <x v="3"/>
    <s v="COVID-19/4486"/>
    <s v="Sunil parihar"/>
    <n v="21"/>
    <s v="Male"/>
    <s v="Madrasi colony, Saraswati shishu school"/>
    <s v="Jodhpur"/>
    <s v="Rajasthan"/>
    <s v="India"/>
    <n v="9799115678"/>
    <s v="N/A"/>
    <s v="NO"/>
    <s v="Yes"/>
    <x v="0"/>
    <x v="48"/>
  </r>
  <r>
    <n v="4487"/>
    <x v="45"/>
    <x v="3"/>
    <s v="COVID-19/4487"/>
    <s v="Gaurav Soloanki"/>
    <n v="28"/>
    <s v="Male"/>
    <s v="Kagaa colony mahamandir"/>
    <s v="Jodhpur"/>
    <s v="Rajasthan"/>
    <s v="India"/>
    <n v="8005969227"/>
    <s v="N/A"/>
    <s v="NO"/>
    <s v="Yes"/>
    <x v="0"/>
    <x v="48"/>
  </r>
  <r>
    <n v="4488"/>
    <x v="45"/>
    <x v="3"/>
    <s v="COVID-19/4488"/>
    <s v="Dr. Seep"/>
    <n v="36"/>
    <s v="Female"/>
    <s v="Govt. hospital,  madhuban, basni"/>
    <s v="Jodhpur"/>
    <s v="Rajasthan"/>
    <s v="India"/>
    <n v="9636873939"/>
    <s v="N/A"/>
    <s v="NO"/>
    <s v="Yes"/>
    <x v="0"/>
    <x v="48"/>
  </r>
  <r>
    <n v="4489"/>
    <x v="45"/>
    <x v="3"/>
    <s v="COVID-19/4489"/>
    <s v="Om Prakash"/>
    <n v="55"/>
    <s v="Male"/>
    <s v="Govt. hospital,  madhuban, basni"/>
    <s v="Jodhpur"/>
    <s v="Rajasthan"/>
    <s v="India"/>
    <s v="NA"/>
    <s v="N/A"/>
    <s v="NO"/>
    <s v="Yes"/>
    <x v="0"/>
    <x v="48"/>
  </r>
  <r>
    <n v="4490"/>
    <x v="45"/>
    <x v="3"/>
    <s v="COVID-19/4490"/>
    <s v="Sawai Singh"/>
    <n v="52"/>
    <s v="Male"/>
    <s v="112, Soniya Colony"/>
    <s v="Jodhpur"/>
    <s v="Rajasthan"/>
    <s v="India"/>
    <n v="9413133189"/>
    <s v="N/A"/>
    <s v="NO"/>
    <s v="Yes"/>
    <x v="0"/>
    <x v="48"/>
  </r>
  <r>
    <n v="4491"/>
    <x v="45"/>
    <x v="3"/>
    <s v="COVID-19/4491"/>
    <s v="Husnora"/>
    <n v="23"/>
    <s v="Female"/>
    <s v="Govt. School, basni"/>
    <s v="Jodhpur"/>
    <s v="Rajasthan"/>
    <s v="India"/>
    <n v="9799939530"/>
    <s v="N/A"/>
    <s v="NO"/>
    <s v="Yes"/>
    <x v="0"/>
    <x v="48"/>
  </r>
  <r>
    <n v="4492"/>
    <x v="45"/>
    <x v="3"/>
    <s v="COVID-19/4492"/>
    <s v="Roshni"/>
    <n v="7"/>
    <s v="Female"/>
    <s v="4 Dukan Basni"/>
    <s v="Jodhpur"/>
    <s v="Rajasthan"/>
    <s v="India"/>
    <n v="7330821488"/>
    <s v="N/A"/>
    <s v="NO"/>
    <s v="Yes"/>
    <x v="0"/>
    <x v="48"/>
  </r>
  <r>
    <n v="4493"/>
    <x v="45"/>
    <x v="3"/>
    <s v="COVID-19/4493"/>
    <s v="Rajesh kamat"/>
    <n v="37"/>
    <s v="Male"/>
    <s v="K 9 4 Sanjay Colony"/>
    <s v="Jodhpur"/>
    <s v="Rajasthan"/>
    <s v="India"/>
    <n v="9523568779"/>
    <s v="N/A"/>
    <s v="NO"/>
    <s v="Yes"/>
    <x v="0"/>
    <x v="48"/>
  </r>
  <r>
    <n v="4494"/>
    <x v="45"/>
    <x v="3"/>
    <s v="COVID-19/4494"/>
    <s v="Shyam"/>
    <n v="61"/>
    <s v="Male"/>
    <s v="Govt. School Basni"/>
    <s v="Jodhpur"/>
    <s v="Rajasthan"/>
    <s v="India"/>
    <n v="9358146294"/>
    <s v="N/A"/>
    <s v="NO"/>
    <s v="Yes"/>
    <x v="0"/>
    <x v="48"/>
  </r>
  <r>
    <n v="4495"/>
    <x v="45"/>
    <x v="3"/>
    <s v="COVID-19/4495"/>
    <s v="Sarita"/>
    <n v="29"/>
    <s v="Female"/>
    <s v="9/363 KBHB"/>
    <s v="Jodhpur"/>
    <s v="Rajasthan"/>
    <s v="India"/>
    <n v="8952067067"/>
    <s v="N/A"/>
    <s v="NO"/>
    <s v="Yes"/>
    <x v="0"/>
    <x v="48"/>
  </r>
  <r>
    <n v="4496"/>
    <x v="45"/>
    <x v="3"/>
    <s v="COVID-19/4496"/>
    <s v="Dinesh Tiwari"/>
    <n v="39"/>
    <s v="Male"/>
    <s v="9/19 Madhuban"/>
    <s v="Jodhpur"/>
    <s v="Rajasthan"/>
    <s v="India"/>
    <n v="9667267788"/>
    <s v="N/A"/>
    <s v="NO"/>
    <s v="Yes"/>
    <x v="0"/>
    <x v="48"/>
  </r>
  <r>
    <n v="4497"/>
    <x v="45"/>
    <x v="3"/>
    <s v="COVID-19/4497"/>
    <s v="kiran Devi"/>
    <n v="35"/>
    <s v="Female"/>
    <s v="9/19 Madhuban"/>
    <s v="Jodhpur"/>
    <s v="Rajasthan"/>
    <s v="India"/>
    <n v="8560807945"/>
    <s v="N/A"/>
    <s v="NO"/>
    <s v="Yes"/>
    <x v="0"/>
    <x v="48"/>
  </r>
  <r>
    <n v="4498"/>
    <x v="45"/>
    <x v="3"/>
    <s v="COVID-19/4498"/>
    <s v="Adarsh"/>
    <n v="11"/>
    <s v="Male"/>
    <s v="9/19 Madhuban"/>
    <s v="Jodhpur"/>
    <s v="Rajasthan"/>
    <s v="India"/>
    <n v="8560807945"/>
    <s v="N/A"/>
    <s v="NO"/>
    <s v="Yes"/>
    <x v="0"/>
    <x v="48"/>
  </r>
  <r>
    <n v="4499"/>
    <x v="45"/>
    <x v="3"/>
    <s v="COVID-19/4499"/>
    <s v="Geeta"/>
    <n v="33"/>
    <s v="Female"/>
    <s v="3-P-18 KBHB"/>
    <s v="Jodhpur"/>
    <s v="Rajasthan"/>
    <s v="India"/>
    <n v="9694911308"/>
    <s v="N/A"/>
    <s v="NO"/>
    <s v="Yes"/>
    <x v="0"/>
    <x v="48"/>
  </r>
  <r>
    <n v="4500"/>
    <x v="45"/>
    <x v="3"/>
    <s v="COVID-19/4500"/>
    <s v="Jitesh"/>
    <n v="45"/>
    <s v="Male"/>
    <s v="8-Q4 Gokul Dham"/>
    <s v="Jodhpur"/>
    <s v="Rajasthan"/>
    <s v="India"/>
    <n v="7014638908"/>
    <s v="N/A"/>
    <s v="NO"/>
    <s v="Yes"/>
    <x v="0"/>
    <x v="48"/>
  </r>
  <r>
    <n v="4501"/>
    <x v="45"/>
    <x v="3"/>
    <s v="COVID-19/4501"/>
    <s v="Yogesh"/>
    <n v="27"/>
    <s v="Male"/>
    <s v="2/1 DDP Nagar"/>
    <s v="Jodhpur"/>
    <s v="Rajasthan"/>
    <s v="India"/>
    <n v="7014555900"/>
    <s v="N/A"/>
    <s v="NO"/>
    <s v="Yes"/>
    <x v="0"/>
    <x v="48"/>
  </r>
  <r>
    <n v="4502"/>
    <x v="45"/>
    <x v="3"/>
    <s v="COVID-19/4502"/>
    <s v="Chetan Singh"/>
    <n v="32"/>
    <s v="Male"/>
    <s v="Kudi 8 Sector"/>
    <s v="Jodhpur"/>
    <s v="Rajasthan"/>
    <s v="India"/>
    <n v="9694942615"/>
    <s v="N/A"/>
    <s v="NO"/>
    <s v="Yes"/>
    <x v="0"/>
    <x v="48"/>
  </r>
  <r>
    <n v="4503"/>
    <x v="45"/>
    <x v="3"/>
    <s v="COVID-19/4503"/>
    <s v="Gajendra Singh"/>
    <n v="64"/>
    <s v="Male"/>
    <s v="P 8 Madhuban"/>
    <s v="Jodhpur"/>
    <s v="Rajasthan"/>
    <s v="India"/>
    <n v="9588866358"/>
    <s v="N/A"/>
    <s v="NO"/>
    <s v="Yes"/>
    <x v="0"/>
    <x v="48"/>
  </r>
  <r>
    <n v="4504"/>
    <x v="45"/>
    <x v="3"/>
    <s v="COVID-19/4504"/>
    <s v="Arjun Kumar"/>
    <n v="25"/>
    <s v="Male"/>
    <s v="2/50 DDP NAGAR"/>
    <s v="Jodhpur"/>
    <s v="Rajasthan"/>
    <s v="India"/>
    <n v="8005911218"/>
    <s v="N/A"/>
    <s v="NO"/>
    <s v="Yes"/>
    <x v="0"/>
    <x v="48"/>
  </r>
  <r>
    <n v="4505"/>
    <x v="45"/>
    <x v="3"/>
    <s v="COVID-19/4505"/>
    <s v="Nisha"/>
    <n v="7"/>
    <s v="Female"/>
    <s v="4 b 1 kudi"/>
    <s v="Jodhpur"/>
    <s v="Rajasthan"/>
    <s v="India"/>
    <n v="9782386670"/>
    <s v="N/A"/>
    <s v="NO"/>
    <s v="Yes"/>
    <x v="0"/>
    <x v="48"/>
  </r>
  <r>
    <n v="4506"/>
    <x v="45"/>
    <x v="3"/>
    <s v="COVID-19/4506"/>
    <s v="Lokesh "/>
    <n v="27"/>
    <s v="Male"/>
    <s v="5 k kudi "/>
    <s v="Jodhpur"/>
    <s v="Rajasthan"/>
    <s v="India"/>
    <n v="8094038407"/>
    <s v="N/A"/>
    <s v="NO"/>
    <s v="Yes"/>
    <x v="0"/>
    <x v="48"/>
  </r>
  <r>
    <n v="4507"/>
    <x v="45"/>
    <x v="3"/>
    <s v="COVID-19/4507"/>
    <s v="Narendra"/>
    <n v="52"/>
    <s v="Male"/>
    <s v="KBHB"/>
    <s v="Jodhpur"/>
    <s v="Rajasthan"/>
    <s v="India"/>
    <n v="8005549647"/>
    <s v="N/A"/>
    <s v="NO"/>
    <s v="Yes"/>
    <x v="0"/>
    <x v="48"/>
  </r>
  <r>
    <n v="4508"/>
    <x v="45"/>
    <x v="3"/>
    <s v="COVID-19/4508"/>
    <s v="Jagdish"/>
    <n v="27"/>
    <s v="Male"/>
    <s v="vijay nagar"/>
    <s v="Jodhpur"/>
    <s v="Rajasthan"/>
    <s v="India"/>
    <n v="9782388494"/>
    <s v="N/A"/>
    <s v="NO"/>
    <s v="Yes"/>
    <x v="0"/>
    <x v="48"/>
  </r>
  <r>
    <n v="4509"/>
    <x v="45"/>
    <x v="3"/>
    <s v="COVID-19/4509"/>
    <s v="Mohan"/>
    <n v="30"/>
    <s v="Male"/>
    <s v="vijay nagar"/>
    <s v="Jodhpur"/>
    <s v="Rajasthan"/>
    <s v="India"/>
    <n v="9782388494"/>
    <s v="N/A"/>
    <s v="NO"/>
    <s v="Yes"/>
    <x v="0"/>
    <x v="48"/>
  </r>
  <r>
    <n v="4510"/>
    <x v="45"/>
    <x v="3"/>
    <s v="COVID-19/4510"/>
    <s v="Indra Devi"/>
    <n v="36"/>
    <s v="Female"/>
    <s v="vijay nagar"/>
    <s v="Jodhpur"/>
    <s v="Rajasthan"/>
    <s v="India"/>
    <n v="9782388494"/>
    <s v="N/A"/>
    <s v="NO"/>
    <s v="Yes"/>
    <x v="0"/>
    <x v="48"/>
  </r>
  <r>
    <n v="4511"/>
    <x v="45"/>
    <x v="3"/>
    <s v="COVID-19/4511"/>
    <s v="Anju Devi"/>
    <n v="26"/>
    <s v="Female"/>
    <s v="vijay nagar"/>
    <s v="Jodhpur"/>
    <s v="Rajasthan"/>
    <s v="India"/>
    <n v="9782388494"/>
    <s v="N/A"/>
    <s v="NO"/>
    <s v="Yes"/>
    <x v="0"/>
    <x v="48"/>
  </r>
  <r>
    <n v="4512"/>
    <x v="45"/>
    <x v="3"/>
    <s v="COVID-19/4512"/>
    <s v="Yaspal "/>
    <n v="23"/>
    <s v="Male"/>
    <s v="81 Rajeev nagar"/>
    <s v="Jodhpur"/>
    <s v="Rajasthan"/>
    <s v="India"/>
    <n v="9588021046"/>
    <s v="N/A"/>
    <s v="NO"/>
    <s v="Yes"/>
    <x v="0"/>
    <x v="48"/>
  </r>
  <r>
    <n v="4513"/>
    <x v="45"/>
    <x v="3"/>
    <s v="COVID-19/4513"/>
    <s v="Arvind Prasad"/>
    <n v="42"/>
    <s v="Male"/>
    <s v="2/50 DDP NAGAR"/>
    <s v="Jodhpur"/>
    <s v="Rajasthan"/>
    <s v="India"/>
    <n v="7296925156"/>
    <s v="N/A"/>
    <s v="NO"/>
    <s v="Yes"/>
    <x v="0"/>
    <x v="48"/>
  </r>
  <r>
    <n v="4514"/>
    <x v="45"/>
    <x v="3"/>
    <s v="COVID-19/4514"/>
    <s v="Mayank"/>
    <n v="22"/>
    <s v="Male"/>
    <s v="258 Khalidhani madhuban"/>
    <s v="Jodhpur"/>
    <s v="Rajasthan"/>
    <s v="India"/>
    <n v="8955280422"/>
    <s v="N/A"/>
    <s v="NO"/>
    <s v="Yes"/>
    <x v="0"/>
    <x v="48"/>
  </r>
  <r>
    <n v="4515"/>
    <x v="45"/>
    <x v="3"/>
    <s v="COVID-19/4515"/>
    <s v="Leerja"/>
    <n v="35"/>
    <s v="Female"/>
    <s v="Madhuban"/>
    <s v="Jodhpur"/>
    <s v="Rajasthan"/>
    <s v="India"/>
    <n v="8426056856"/>
    <s v="N/A"/>
    <s v="NO"/>
    <s v="Yes"/>
    <x v="0"/>
    <x v="48"/>
  </r>
  <r>
    <n v="4516"/>
    <x v="45"/>
    <x v="3"/>
    <s v="COVID-19/4516"/>
    <s v="Hement Kumar"/>
    <n v="64"/>
    <s v="Male"/>
    <s v="New pali road"/>
    <s v="Jodhpur"/>
    <s v="Rajasthan"/>
    <s v="India"/>
    <n v="9829636962"/>
    <s v="N/A"/>
    <s v="NO"/>
    <s v="Yes"/>
    <x v="0"/>
    <x v="48"/>
  </r>
  <r>
    <n v="4517"/>
    <x v="45"/>
    <x v="3"/>
    <s v="COVID-19/4517"/>
    <s v="Shomati"/>
    <n v="48"/>
    <s v="Female"/>
    <s v="Adarsh Nagar, Jhalamand Circle"/>
    <s v="Jodhpur"/>
    <s v="Rajasthan"/>
    <s v="India"/>
    <n v="7297837141"/>
    <s v="N/A"/>
    <s v="NO"/>
    <s v="Yes"/>
    <x v="0"/>
    <x v="48"/>
  </r>
  <r>
    <n v="4518"/>
    <x v="45"/>
    <x v="3"/>
    <s v="COVID-19/4518"/>
    <s v="Vishnu"/>
    <n v="25"/>
    <s v="Male"/>
    <s v="Adarsh Nagar, Jhalamand Circle"/>
    <s v="Jodhpur"/>
    <s v="Rajasthan"/>
    <s v="India"/>
    <n v="6375887396"/>
    <s v="N/A"/>
    <s v="NO"/>
    <s v="Yes"/>
    <x v="0"/>
    <x v="48"/>
  </r>
  <r>
    <n v="4519"/>
    <x v="45"/>
    <x v="3"/>
    <s v="COVID-19/4519"/>
    <s v="Prakash"/>
    <n v="55"/>
    <s v="Male"/>
    <s v="Adarsh Nagar, Jhalamand Circle"/>
    <s v="Jodhpur"/>
    <s v="Rajasthan"/>
    <s v="India"/>
    <n v="6375887396"/>
    <s v="N/A"/>
    <s v="NO"/>
    <s v="Yes"/>
    <x v="0"/>
    <x v="48"/>
  </r>
  <r>
    <n v="4520"/>
    <x v="45"/>
    <x v="3"/>
    <s v="COVID-19/4520"/>
    <s v="Hitesh"/>
    <n v="27"/>
    <s v="Male"/>
    <s v="3/337 Madhuban"/>
    <s v="Jodhpur"/>
    <s v="Rajasthan"/>
    <s v="India"/>
    <n v="9828024520"/>
    <s v="N/A"/>
    <s v="NO"/>
    <s v="Yes"/>
    <x v="0"/>
    <x v="48"/>
  </r>
  <r>
    <n v="4521"/>
    <x v="45"/>
    <x v="3"/>
    <s v="COVID-19/4521"/>
    <s v="Jamna Devi"/>
    <n v="67"/>
    <s v="Female"/>
    <s v="2/1285 KBHB"/>
    <s v="Jodhpur"/>
    <s v="Rajasthan"/>
    <s v="India"/>
    <n v="9461274155"/>
    <s v="N/A"/>
    <s v="NO"/>
    <s v="Yes"/>
    <x v="0"/>
    <x v="48"/>
  </r>
  <r>
    <n v="4522"/>
    <x v="45"/>
    <x v="3"/>
    <s v="COVID-19/4522"/>
    <s v="Tarun"/>
    <n v="28"/>
    <s v="Male"/>
    <s v="2/1193 KBHB"/>
    <s v="Jodhpur"/>
    <s v="Rajasthan"/>
    <s v="India"/>
    <n v="7878030454"/>
    <s v="N/A"/>
    <s v="NO"/>
    <s v="Yes"/>
    <x v="0"/>
    <x v="48"/>
  </r>
  <r>
    <n v="4523"/>
    <x v="45"/>
    <x v="3"/>
    <s v="COVID-19/4523"/>
    <s v="Rohit"/>
    <n v="25"/>
    <s v="Male"/>
    <s v="2/1193 KBHB"/>
    <s v="Jodhpur"/>
    <s v="Rajasthan"/>
    <s v="India"/>
    <n v="7742599929"/>
    <s v="N/A"/>
    <s v="NO"/>
    <s v="Yes"/>
    <x v="0"/>
    <x v="48"/>
  </r>
  <r>
    <n v="4524"/>
    <x v="45"/>
    <x v="3"/>
    <s v="COVID-19/4524"/>
    <s v="Ravindra Singh"/>
    <n v="40"/>
    <s v="Male"/>
    <s v="2 k 17 Madhuban"/>
    <s v="Jodhpur"/>
    <s v="Rajasthan"/>
    <s v="India"/>
    <n v="8426056856"/>
    <s v="N/A"/>
    <s v="NO"/>
    <s v="Yes"/>
    <x v="0"/>
    <x v="48"/>
  </r>
  <r>
    <n v="4525"/>
    <x v="45"/>
    <x v="3"/>
    <s v="COVID-19/4525"/>
    <s v="Ravi Prakash"/>
    <n v="29"/>
    <s v="Male"/>
    <s v="kudi 2 Sector"/>
    <s v="Jodhpur"/>
    <s v="Rajasthan"/>
    <s v="India"/>
    <n v="9413100145"/>
    <s v="N/A"/>
    <s v="NO"/>
    <s v="Yes"/>
    <x v="0"/>
    <x v="48"/>
  </r>
  <r>
    <n v="4526"/>
    <x v="45"/>
    <x v="3"/>
    <s v="COVID-19/4526"/>
    <s v="Satyanaryan"/>
    <n v="36"/>
    <s v="Male"/>
    <s v="vijay nagar"/>
    <s v="Jodhpur"/>
    <s v="Rajasthan"/>
    <s v="India"/>
    <n v="9782388494"/>
    <s v="N/A"/>
    <s v="NO"/>
    <s v="Yes"/>
    <x v="0"/>
    <x v="48"/>
  </r>
  <r>
    <n v="4527"/>
    <x v="45"/>
    <x v="3"/>
    <s v="COVID-19/4527"/>
    <s v="Anbinandan"/>
    <n v="22"/>
    <s v="Male"/>
    <s v="346 madhuban"/>
    <s v="Jodhpur"/>
    <s v="Rajasthan"/>
    <s v="India"/>
    <n v="7792809604"/>
    <s v="N/A"/>
    <s v="NO"/>
    <s v="Yes"/>
    <x v="0"/>
    <x v="48"/>
  </r>
  <r>
    <n v="4528"/>
    <x v="45"/>
    <x v="3"/>
    <s v="COVID-19/4528"/>
    <s v="Ravi Nandan"/>
    <n v="28"/>
    <s v="Male"/>
    <s v="346 madhuban"/>
    <s v="Jodhpur"/>
    <s v="Rajasthan"/>
    <s v="India"/>
    <n v="8233647567"/>
    <s v="N/A"/>
    <s v="NO"/>
    <s v="Yes"/>
    <x v="0"/>
    <x v="48"/>
  </r>
  <r>
    <n v="4529"/>
    <x v="45"/>
    <x v="3"/>
    <s v="COVID-19/4529"/>
    <s v="Nirmal"/>
    <n v="4"/>
    <s v="Male"/>
    <s v="vijayanagar Saraswati Nagar"/>
    <s v="Jodhpur"/>
    <s v="Rajasthan"/>
    <s v="India"/>
    <n v="9782388494"/>
    <s v="N/A"/>
    <s v="NO"/>
    <s v="Yes"/>
    <x v="0"/>
    <x v="48"/>
  </r>
  <r>
    <n v="4530"/>
    <x v="45"/>
    <x v="3"/>
    <s v="COVID-19/4530"/>
    <s v="Bheru Ram "/>
    <n v="60"/>
    <s v="Male"/>
    <s v="vijayanagar Saraswati Nagar"/>
    <s v="Jodhpur"/>
    <s v="Rajasthan"/>
    <s v="India"/>
    <n v="9782388494"/>
    <s v="N/A"/>
    <s v="NO"/>
    <s v="Yes"/>
    <x v="0"/>
    <x v="48"/>
  </r>
  <r>
    <n v="4531"/>
    <x v="45"/>
    <x v="3"/>
    <s v="COVID-19/4531"/>
    <s v="Abhimanyu"/>
    <n v="36"/>
    <s v="Male"/>
    <s v="Hemnagar, jhalamand circle"/>
    <s v="Jodhpur"/>
    <s v="Rajasthan"/>
    <s v="India"/>
    <n v="9983894263"/>
    <s v="N/A"/>
    <s v="NO"/>
    <s v="Yes"/>
    <x v="0"/>
    <x v="48"/>
  </r>
  <r>
    <n v="4532"/>
    <x v="45"/>
    <x v="3"/>
    <s v="COVID-19/4532"/>
    <s v="Kailash"/>
    <n v="18"/>
    <s v="Male"/>
    <s v="Hemnagar, jhalamand circle"/>
    <s v="Jodhpur"/>
    <s v="Rajasthan"/>
    <s v="India"/>
    <n v="9509129315"/>
    <s v="N/A"/>
    <s v="NO"/>
    <s v="Yes"/>
    <x v="0"/>
    <x v="48"/>
  </r>
  <r>
    <n v="4533"/>
    <x v="45"/>
    <x v="3"/>
    <s v="COVID-19/4533"/>
    <s v="Rohit Lahar"/>
    <n v="16"/>
    <s v="Male"/>
    <s v="Meera Nagar Lohar Basti Jhalamand Circle"/>
    <s v="Jodhpur"/>
    <s v="Rajasthan"/>
    <s v="India"/>
    <n v="8890112800"/>
    <s v="N/A"/>
    <s v="NO"/>
    <s v="Yes"/>
    <x v="0"/>
    <x v="48"/>
  </r>
  <r>
    <n v="4534"/>
    <x v="45"/>
    <x v="3"/>
    <s v="COVID-19/4534"/>
    <s v="Sariya Bai"/>
    <n v="40"/>
    <s v="Female"/>
    <s v="Lohar basti meera nagar Jhalamand circle"/>
    <s v="Jodhpur"/>
    <s v="Rajasthan"/>
    <s v="India"/>
    <n v="8890112800"/>
    <s v="N/A"/>
    <s v="NO"/>
    <s v="Yes"/>
    <x v="0"/>
    <x v="48"/>
  </r>
  <r>
    <n v="4535"/>
    <x v="45"/>
    <x v="3"/>
    <s v="COVID-19/4535"/>
    <s v="Mukesh Lohar"/>
    <n v="44"/>
    <s v="Male"/>
    <s v="Lohar basti meera nagar Jhalamand circle"/>
    <s v="Jodhpur"/>
    <s v="Rajasthan"/>
    <s v="India"/>
    <n v="8890112800"/>
    <s v="N/A"/>
    <s v="NO"/>
    <s v="Yes"/>
    <x v="0"/>
    <x v="48"/>
  </r>
  <r>
    <n v="4536"/>
    <x v="45"/>
    <x v="3"/>
    <s v="COVID-19/4536"/>
    <s v="Karam"/>
    <n v="27"/>
    <s v="Male"/>
    <s v="hanuman nagar jhalamand"/>
    <s v="Jodhpur"/>
    <s v="Rajasthan"/>
    <s v="India"/>
    <n v="9166967254"/>
    <s v="N/A"/>
    <s v="NO"/>
    <s v="Yes"/>
    <x v="0"/>
    <x v="48"/>
  </r>
  <r>
    <n v="4537"/>
    <x v="45"/>
    <x v="3"/>
    <s v="COVID-19/4537"/>
    <s v="Masa Ram"/>
    <n v="37"/>
    <s v="Male"/>
    <s v="Nagori dhani"/>
    <s v="Jodhpur"/>
    <s v="Rajasthan"/>
    <s v="India"/>
    <n v="9829725816"/>
    <s v="N/A"/>
    <s v="NO"/>
    <s v="Yes"/>
    <x v="0"/>
    <x v="48"/>
  </r>
  <r>
    <n v="4538"/>
    <x v="45"/>
    <x v="3"/>
    <s v="COVID-19/4538"/>
    <s v="Soniya"/>
    <n v="15"/>
    <s v="Female"/>
    <s v="Lohar basti meera nagar Jhalamand circle"/>
    <s v="Jodhpur"/>
    <s v="Rajasthan"/>
    <s v="India"/>
    <n v="7340593575"/>
    <s v="N/A"/>
    <s v="NO"/>
    <s v="Yes"/>
    <x v="0"/>
    <x v="48"/>
  </r>
  <r>
    <n v="4539"/>
    <x v="45"/>
    <x v="3"/>
    <s v="COVID-19/4539"/>
    <s v="Sajjan"/>
    <n v="28"/>
    <s v="Male"/>
    <s v="Jhalamand Circle"/>
    <s v="Jodhpur"/>
    <s v="Rajasthan"/>
    <s v="India"/>
    <n v="7339851502"/>
    <s v="N/A"/>
    <s v="NO"/>
    <s v="Yes"/>
    <x v="0"/>
    <x v="48"/>
  </r>
  <r>
    <n v="4540"/>
    <x v="45"/>
    <x v="3"/>
    <s v="COVID-19/4540"/>
    <s v="Raju Devi"/>
    <n v="25"/>
    <s v="Female"/>
    <s v="Manpura Jhalamand village"/>
    <s v="Jodhpur"/>
    <s v="Rajasthan"/>
    <s v="India"/>
    <n v="9929731266"/>
    <s v="N/A"/>
    <s v="NO"/>
    <s v="Yes"/>
    <x v="0"/>
    <x v="48"/>
  </r>
  <r>
    <n v="4541"/>
    <x v="45"/>
    <x v="3"/>
    <s v="COVID-19/4541"/>
    <s v="Aman Preet"/>
    <n v="26"/>
    <s v="Female"/>
    <s v="10/177 DDP Nagar"/>
    <s v="Jodhpur"/>
    <s v="Rajasthan"/>
    <s v="India"/>
    <n v="7734862221"/>
    <s v="N/A"/>
    <s v="NO"/>
    <s v="Yes"/>
    <x v="0"/>
    <x v="48"/>
  </r>
  <r>
    <n v="4542"/>
    <x v="45"/>
    <x v="3"/>
    <s v="COVID-19/4542"/>
    <s v="Chukya Devi"/>
    <n v="60"/>
    <s v="Female"/>
    <s v="10/11-12 DDP Nagar"/>
    <s v="Jodhpur"/>
    <s v="Rajasthan"/>
    <s v="India"/>
    <n v="9214489607"/>
    <s v="N/A"/>
    <s v="NO"/>
    <s v="Yes"/>
    <x v="0"/>
    <x v="48"/>
  </r>
  <r>
    <n v="4543"/>
    <x v="45"/>
    <x v="3"/>
    <s v="COVID-19/4543"/>
    <s v="Surendra "/>
    <n v="35"/>
    <s v="Male"/>
    <s v="1 P 9 Madhuban"/>
    <s v="Jodhpur"/>
    <s v="Rajasthan"/>
    <s v="India"/>
    <n v="9983344137"/>
    <s v="N/A"/>
    <s v="NO"/>
    <s v="Yes"/>
    <x v="1"/>
    <x v="48"/>
  </r>
  <r>
    <n v="4544"/>
    <x v="45"/>
    <x v="3"/>
    <s v="COVID-19/4544"/>
    <s v="Ravindra"/>
    <n v="34"/>
    <s v="Male"/>
    <s v="1 P 9 Madhuban"/>
    <s v="Jodhpur"/>
    <s v="Rajasthan"/>
    <s v="India"/>
    <n v="9983344137"/>
    <s v="N/A"/>
    <s v="NO"/>
    <s v="Yes"/>
    <x v="0"/>
    <x v="48"/>
  </r>
  <r>
    <n v="4545"/>
    <x v="45"/>
    <x v="3"/>
    <s v="COVID-19/4545"/>
    <s v="Ranu"/>
    <n v="32"/>
    <s v="Male"/>
    <s v="1 P 9 Madhuban"/>
    <s v="Jodhpur"/>
    <s v="Rajasthan"/>
    <s v="India"/>
    <n v="9983344137"/>
    <s v="N/A"/>
    <s v="NO"/>
    <s v="Yes"/>
    <x v="1"/>
    <x v="48"/>
  </r>
  <r>
    <n v="4546"/>
    <x v="45"/>
    <x v="3"/>
    <s v="COVID-19/4546"/>
    <s v="Nisha"/>
    <n v="11"/>
    <s v="Female"/>
    <s v="1 P 9 Madhuban"/>
    <s v="Jodhpur"/>
    <s v="Rajasthan"/>
    <s v="India"/>
    <n v="9983344137"/>
    <s v="N/A"/>
    <s v="NO"/>
    <s v="Yes"/>
    <x v="0"/>
    <x v="48"/>
  </r>
  <r>
    <n v="4547"/>
    <x v="45"/>
    <x v="3"/>
    <s v="COVID-19/4547"/>
    <s v="Neeru"/>
    <n v="22"/>
    <s v="Female"/>
    <s v="1 P 9 Madhuban"/>
    <s v="Jodhpur"/>
    <s v="Rajasthan"/>
    <s v="India"/>
    <n v="9983344137"/>
    <s v="N/A"/>
    <s v="NO"/>
    <s v="Yes"/>
    <x v="1"/>
    <x v="48"/>
  </r>
  <r>
    <n v="4548"/>
    <x v="45"/>
    <x v="0"/>
    <s v="COVID-19/4548"/>
    <s v="Hemendra "/>
    <n v="28"/>
    <s v="Male"/>
    <s v="Sungriya"/>
    <s v="Jodhpur"/>
    <s v="Rajasthan"/>
    <s v="India"/>
    <n v="9116563461"/>
    <s v="N/A"/>
    <s v="NO"/>
    <s v="Yes"/>
    <x v="0"/>
    <x v="48"/>
  </r>
  <r>
    <n v="4549"/>
    <x v="45"/>
    <x v="0"/>
    <s v="COVID-19/4549"/>
    <s v="Tikam Patel"/>
    <n v="29"/>
    <s v="Male"/>
    <s v="K K Coloney "/>
    <s v="Jodhpur"/>
    <s v="Rajasthan"/>
    <s v="India"/>
    <n v="7891373700"/>
    <s v="N/A"/>
    <s v="NO"/>
    <s v="Yes"/>
    <x v="0"/>
    <x v="48"/>
  </r>
  <r>
    <n v="4550"/>
    <x v="45"/>
    <x v="0"/>
    <s v="COVID-19/4550"/>
    <s v="Harsh"/>
    <n v="25"/>
    <s v="Male"/>
    <s v="J.S. AJENCY, JHALAMAND"/>
    <s v="Jodhpur"/>
    <s v="Rajasthan"/>
    <s v="India"/>
    <n v="9558743908"/>
    <s v="N/A"/>
    <s v="NO"/>
    <s v="Yes"/>
    <x v="0"/>
    <x v="48"/>
  </r>
  <r>
    <n v="4551"/>
    <x v="45"/>
    <x v="0"/>
    <s v="COVID-19/4551"/>
    <s v="Beena"/>
    <n v="62"/>
    <s v="Female"/>
    <s v="Jodhpur"/>
    <s v="Jodhpur"/>
    <s v="Rajasthan"/>
    <s v="India"/>
    <n v="8058786575"/>
    <s v="N/A"/>
    <s v="NO"/>
    <s v="Yes"/>
    <x v="0"/>
    <x v="48"/>
  </r>
  <r>
    <n v="4552"/>
    <x v="46"/>
    <x v="0"/>
    <s v="COVID-19/4552"/>
    <s v="Yash Jain"/>
    <n v="20"/>
    <s v="Male"/>
    <s v="KBHB"/>
    <s v="Jodhpur"/>
    <s v="Rajasthan"/>
    <s v="India"/>
    <n v="7073739824"/>
    <s v="N/A"/>
    <s v="NO"/>
    <s v="Yes"/>
    <x v="0"/>
    <x v="48"/>
  </r>
  <r>
    <n v="4553"/>
    <x v="46"/>
    <x v="0"/>
    <s v="COVID-19/4553"/>
    <s v="Antar Kanwar"/>
    <n v="78"/>
    <s v="Female"/>
    <s v="Marwar Junction, Pali"/>
    <s v="Pali"/>
    <s v="Rajasthan"/>
    <s v="India"/>
    <n v="7976355032"/>
    <s v="N/A"/>
    <s v="NO"/>
    <s v="Yes"/>
    <x v="0"/>
    <x v="48"/>
  </r>
  <r>
    <n v="4554"/>
    <x v="46"/>
    <x v="0"/>
    <s v="COVID-19/4554"/>
    <s v="Sangeeta"/>
    <n v="29"/>
    <s v="Female"/>
    <s v="Pal Link Road, Jodhpur"/>
    <s v="Jodhpur"/>
    <s v="Rajasthan"/>
    <s v="India"/>
    <n v="9660302400"/>
    <s v="N/A"/>
    <s v="NO"/>
    <s v="Yes"/>
    <x v="0"/>
    <x v="48"/>
  </r>
  <r>
    <n v="4555"/>
    <x v="46"/>
    <x v="0"/>
    <s v="COVID-19/4555"/>
    <s v="Mahaveer Raj Bhandari"/>
    <n v="67"/>
    <s v="Male"/>
    <s v="Sardarpura, Jodhpur"/>
    <s v="Jodhpur"/>
    <s v="Rajasthan"/>
    <s v="India"/>
    <n v="9928351230"/>
    <s v="07.05.2020"/>
    <s v="NO"/>
    <s v="Yes"/>
    <x v="0"/>
    <x v="48"/>
  </r>
  <r>
    <n v="4556"/>
    <x v="46"/>
    <x v="3"/>
    <s v="COVID-19/4556"/>
    <s v=" JYOTI PANWAR"/>
    <n v="24"/>
    <s v="Female"/>
    <s v=" OPP MSNDOR RAILWAY STATION AMARPURA"/>
    <s v="Jodhpur"/>
    <s v="Rajasthan"/>
    <s v="India"/>
    <n v="8000191172"/>
    <s v="N/A"/>
    <s v="NO"/>
    <s v="Yes"/>
    <x v="0"/>
    <x v="48"/>
  </r>
  <r>
    <n v="4557"/>
    <x v="46"/>
    <x v="3"/>
    <s v="COVID-19/4557"/>
    <s v=" RAHUL PANWAR"/>
    <n v="42"/>
    <s v="Male"/>
    <s v=" STREET NO 2 NAGIRIYA BAAS"/>
    <s v="Jodhpur"/>
    <s v="Rajasthan"/>
    <s v="India"/>
    <n v="9462438591"/>
    <s v="N/A"/>
    <s v="NO"/>
    <s v="Yes"/>
    <x v="0"/>
    <x v="48"/>
  </r>
  <r>
    <n v="4558"/>
    <x v="46"/>
    <x v="3"/>
    <s v="COVID-19/4558"/>
    <s v=" JAI KUMAR VYAS"/>
    <n v="48"/>
    <s v="Male"/>
    <s v=" OPP MAHESHWARI BHAWAN"/>
    <s v="Jodhpur"/>
    <s v="Rajasthan"/>
    <s v="India"/>
    <n v="9460157975"/>
    <s v="N/A"/>
    <s v="NO"/>
    <s v="Yes"/>
    <x v="0"/>
    <x v="48"/>
  </r>
  <r>
    <n v="4559"/>
    <x v="46"/>
    <x v="3"/>
    <s v="COVID-19/4559"/>
    <s v=" DEEPLATA"/>
    <n v="40"/>
    <s v="Female"/>
    <s v=" BAGAR CHOWK"/>
    <s v="Jodhpur"/>
    <s v="Rajasthan"/>
    <s v="India"/>
    <n v="9782504389"/>
    <s v="N/A"/>
    <s v="NO"/>
    <s v="Yes"/>
    <x v="0"/>
    <x v="48"/>
  </r>
  <r>
    <n v="4560"/>
    <x v="46"/>
    <x v="3"/>
    <s v="COVID-19/4560"/>
    <s v=" JITENDRA CHOUDHARY"/>
    <n v="37"/>
    <s v="Male"/>
    <s v=" GHODO KA CHOCK"/>
    <s v="Jodhpur"/>
    <s v="Rajasthan"/>
    <s v="India"/>
    <n v="9694826553"/>
    <s v="N/A"/>
    <s v="NO"/>
    <s v="Yes"/>
    <x v="0"/>
    <x v="48"/>
  </r>
  <r>
    <n v="4561"/>
    <x v="46"/>
    <x v="3"/>
    <s v="COVID-19/4561"/>
    <s v=" MOHAN RAM"/>
    <n v="49"/>
    <s v="Male"/>
    <s v=" SONAL APARTMENT PAOTA B ROAD"/>
    <s v="Jodhpur"/>
    <s v="Rajasthan"/>
    <s v="India"/>
    <n v="9414026882"/>
    <s v="N/A"/>
    <s v="NO"/>
    <s v="Yes"/>
    <x v="0"/>
    <x v="48"/>
  </r>
  <r>
    <n v="4562"/>
    <x v="46"/>
    <x v="3"/>
    <s v="COVID-19/4562"/>
    <s v=" PARMESHWARI DEVI"/>
    <n v="80"/>
    <s v="Female"/>
    <s v=" BAGAR CHOWK"/>
    <s v="Jodhpur"/>
    <s v="Rajasthan"/>
    <s v="India"/>
    <n v="9001964060"/>
    <s v="N/A"/>
    <s v="NO"/>
    <s v="Yes"/>
    <x v="0"/>
    <x v="48"/>
  </r>
  <r>
    <n v="4563"/>
    <x v="46"/>
    <x v="3"/>
    <s v="COVID-19/4563"/>
    <s v=" LEELA DEVDA"/>
    <n v="73"/>
    <s v="Female"/>
    <s v=" BAGAR CHOWK"/>
    <s v="Jodhpur"/>
    <s v="Rajasthan"/>
    <s v="India"/>
    <n v="9549037136"/>
    <s v="N/A"/>
    <s v="NO"/>
    <s v="Yes"/>
    <x v="0"/>
    <x v="48"/>
  </r>
  <r>
    <n v="4564"/>
    <x v="46"/>
    <x v="3"/>
    <s v="COVID-19/4564"/>
    <s v=" JAI SINGH"/>
    <n v="40"/>
    <s v="Male"/>
    <s v=" BAGAR CHOWK"/>
    <s v="Jodhpur"/>
    <s v="Rajasthan"/>
    <s v="India"/>
    <n v="9829491286"/>
    <s v="N/A"/>
    <s v="NO"/>
    <s v="Yes"/>
    <x v="0"/>
    <x v="48"/>
  </r>
  <r>
    <n v="4565"/>
    <x v="46"/>
    <x v="3"/>
    <s v="COVID-19/4565"/>
    <s v=" GIRIRAJ SHARMA"/>
    <n v="38"/>
    <s v="Male"/>
    <s v=" PIPALI GALI BAGAR CHOWK"/>
    <s v="Jodhpur"/>
    <s v="Rajasthan"/>
    <s v="India"/>
    <n v="9414496408"/>
    <s v="N/A"/>
    <s v="NO"/>
    <s v="Yes"/>
    <x v="0"/>
    <x v="48"/>
  </r>
  <r>
    <n v="4566"/>
    <x v="46"/>
    <x v="3"/>
    <s v="COVID-19/4566"/>
    <s v=" SUNIL SHARMA"/>
    <n v="31"/>
    <s v="Male"/>
    <s v=" PIPALI GALI BAGAR CHOWK"/>
    <s v="Jodhpur"/>
    <s v="Rajasthan"/>
    <s v="India"/>
    <n v="7733805270"/>
    <s v="N/A"/>
    <s v="NO"/>
    <s v="Yes"/>
    <x v="0"/>
    <x v="48"/>
  </r>
  <r>
    <n v="4567"/>
    <x v="46"/>
    <x v="3"/>
    <s v="COVID-19/4567"/>
    <s v=" PRAKASH AGARWAL"/>
    <n v="31"/>
    <s v="Male"/>
    <s v=" PIPLI GALI BAGAR CHOWK"/>
    <s v="Jodhpur"/>
    <s v="Rajasthan"/>
    <s v="India"/>
    <n v="9828977721"/>
    <s v="N/A"/>
    <s v="NO"/>
    <s v="Yes"/>
    <x v="0"/>
    <x v="48"/>
  </r>
  <r>
    <n v="4568"/>
    <x v="46"/>
    <x v="3"/>
    <s v="COVID-19/4568"/>
    <s v=" SANDEEP KACHHWAHA"/>
    <n v="41"/>
    <s v="Male"/>
    <s v=" BAGAR CHOWK"/>
    <s v="Jodhpur"/>
    <s v="Rajasthan"/>
    <s v="India"/>
    <n v="7790814551"/>
    <s v="N/A"/>
    <s v="NO"/>
    <s v="Yes"/>
    <x v="0"/>
    <x v="48"/>
  </r>
  <r>
    <n v="4569"/>
    <x v="46"/>
    <x v="3"/>
    <s v="COVID-19/4569"/>
    <s v=" VIRENDRA SANKHLA"/>
    <n v="26"/>
    <s v="Male"/>
    <s v=" PIPALI GALI BAGAR CHOWK"/>
    <s v="Jodhpur"/>
    <s v="Rajasthan"/>
    <s v="India"/>
    <n v="8949081129"/>
    <s v="N/A"/>
    <s v="NO"/>
    <s v="Yes"/>
    <x v="0"/>
    <x v="48"/>
  </r>
  <r>
    <n v="4570"/>
    <x v="46"/>
    <x v="3"/>
    <s v="COVID-19/4570"/>
    <s v=" SURAJ KAWAR"/>
    <n v="45"/>
    <s v="Female"/>
    <s v=" BAGAR CHOWK"/>
    <s v="Jodhpur"/>
    <s v="Rajasthan"/>
    <s v="India"/>
    <n v="8949081129"/>
    <s v="N/A"/>
    <s v="NO"/>
    <s v="Yes"/>
    <x v="0"/>
    <x v="48"/>
  </r>
  <r>
    <n v="4571"/>
    <x v="46"/>
    <x v="3"/>
    <s v="COVID-19/4571"/>
    <s v=" DEEPMALA"/>
    <n v="38"/>
    <s v="Male"/>
    <s v=" BAGAR CHOWK"/>
    <s v="Jodhpur"/>
    <s v="Rajasthan"/>
    <s v="India"/>
    <n v="9461027467"/>
    <s v="N/A"/>
    <s v="NO"/>
    <s v="Yes"/>
    <x v="0"/>
    <x v="49"/>
  </r>
  <r>
    <n v="4572"/>
    <x v="46"/>
    <x v="3"/>
    <s v="COVID-19/4572"/>
    <s v=" SHIVLAL"/>
    <n v="42"/>
    <s v="Male"/>
    <s v=" BAGAR CHOWK"/>
    <s v="Jodhpur"/>
    <s v="Rajasthan"/>
    <s v="India"/>
    <n v="9145804501"/>
    <s v="N/A"/>
    <s v="NO"/>
    <s v="Yes"/>
    <x v="0"/>
    <x v="49"/>
  </r>
  <r>
    <n v="4573"/>
    <x v="46"/>
    <x v="3"/>
    <s v="COVID-19/4573"/>
    <s v=" SHASHIKALA"/>
    <n v="47"/>
    <s v="Female"/>
    <s v=" ARADHNA SCHOOL BAGAR CHOWK"/>
    <s v="Jodhpur"/>
    <s v="Rajasthan"/>
    <s v="India"/>
    <n v="9950761913"/>
    <s v="N/A"/>
    <s v="NO"/>
    <s v="Yes"/>
    <x v="0"/>
    <x v="49"/>
  </r>
  <r>
    <n v="4574"/>
    <x v="46"/>
    <x v="3"/>
    <s v="COVID-19/4574"/>
    <s v=" KAMLESH"/>
    <n v="50"/>
    <s v="Male"/>
    <s v=" BAGAR CHOWK"/>
    <s v="Jodhpur"/>
    <s v="Rajasthan"/>
    <s v="India"/>
    <n v="7737889518"/>
    <s v="N/A"/>
    <s v="NO"/>
    <s v="Yes"/>
    <x v="0"/>
    <x v="49"/>
  </r>
  <r>
    <n v="4575"/>
    <x v="46"/>
    <x v="3"/>
    <s v="COVID-19/4575"/>
    <s v=" PINNU"/>
    <n v="40"/>
    <s v="Female"/>
    <s v=" BAGAR CHOWK"/>
    <s v="Jodhpur"/>
    <s v="Rajasthan"/>
    <s v="India"/>
    <n v="6378075776"/>
    <s v="N/A"/>
    <s v="NO"/>
    <s v="Yes"/>
    <x v="0"/>
    <x v="49"/>
  </r>
  <r>
    <n v="4576"/>
    <x v="46"/>
    <x v="3"/>
    <s v="COVID-19/4576"/>
    <s v=" SUGANA BHAI"/>
    <n v="55"/>
    <s v="Female"/>
    <s v=" BAGAR CHOWK"/>
    <s v="Jodhpur"/>
    <s v="Rajasthan"/>
    <s v="India"/>
    <n v="6378075776"/>
    <s v="N/A"/>
    <s v="NO"/>
    <s v="Yes"/>
    <x v="0"/>
    <x v="49"/>
  </r>
  <r>
    <n v="4577"/>
    <x v="46"/>
    <x v="3"/>
    <s v="COVID-19/4577"/>
    <s v=" KAAN SINGH"/>
    <n v="42"/>
    <s v="Male"/>
    <s v=" RAW JI BHAT KI HAWELI BAGAR CHOWK"/>
    <s v="Jodhpur"/>
    <s v="Rajasthan"/>
    <s v="India"/>
    <n v="9672741887"/>
    <s v="N/A"/>
    <s v="NO"/>
    <s v="Yes"/>
    <x v="0"/>
    <x v="49"/>
  </r>
  <r>
    <n v="4578"/>
    <x v="46"/>
    <x v="3"/>
    <s v="COVID-19/4578"/>
    <s v=" KAMLA DEVI"/>
    <n v="62"/>
    <s v="Female"/>
    <s v=" BAGAR CHOWK"/>
    <s v="Jodhpur"/>
    <s v="Rajasthan"/>
    <s v="India"/>
    <n v="9829575854"/>
    <s v="N/A"/>
    <s v="NO"/>
    <s v="Yes"/>
    <x v="0"/>
    <x v="49"/>
  </r>
  <r>
    <n v="4579"/>
    <x v="46"/>
    <x v="3"/>
    <s v="COVID-19/4579"/>
    <s v=" LALIT PARIHAR"/>
    <n v="36"/>
    <s v="Male"/>
    <s v=" LADU KI POL BAGAR CHOWK"/>
    <s v="Jodhpur"/>
    <s v="Rajasthan"/>
    <s v="India"/>
    <n v="9829575854"/>
    <s v="N/A"/>
    <s v="NO"/>
    <s v="Yes"/>
    <x v="0"/>
    <x v="49"/>
  </r>
  <r>
    <n v="4580"/>
    <x v="46"/>
    <x v="3"/>
    <s v="COVID-19/4580"/>
    <s v=" SOURABH"/>
    <n v="23"/>
    <s v="Female"/>
    <s v=" BAGAR CHOWK"/>
    <s v="Jodhpur"/>
    <s v="Rajasthan"/>
    <s v="India"/>
    <n v="9680519203"/>
    <s v="N/A"/>
    <s v="NO"/>
    <s v="Yes"/>
    <x v="0"/>
    <x v="49"/>
  </r>
  <r>
    <n v="4581"/>
    <x v="46"/>
    <x v="3"/>
    <s v="COVID-19/4581"/>
    <s v=" ISHWAR DAS"/>
    <n v="46"/>
    <s v="Male"/>
    <s v=" BAGAR CHOWK"/>
    <s v="Jodhpur"/>
    <s v="Rajasthan"/>
    <s v="India"/>
    <n v="6378396931"/>
    <s v="N/A"/>
    <s v="NO"/>
    <s v="Yes"/>
    <x v="0"/>
    <x v="49"/>
  </r>
  <r>
    <n v="4582"/>
    <x v="46"/>
    <x v="3"/>
    <s v="COVID-19/4582"/>
    <s v=" LAKSHIT"/>
    <n v="22"/>
    <s v="Male"/>
    <s v=" BAGAR CHOK"/>
    <s v="Jodhpur"/>
    <s v="Rajasthan"/>
    <s v="India"/>
    <n v="9358461432"/>
    <s v="N/A"/>
    <s v="NO"/>
    <s v="Yes"/>
    <x v="0"/>
    <x v="49"/>
  </r>
  <r>
    <n v="4583"/>
    <x v="46"/>
    <x v="3"/>
    <s v="COVID-19/4583"/>
    <s v=" KUNAL"/>
    <n v="26"/>
    <s v="Male"/>
    <s v=" BAGAR CHOK"/>
    <s v="Jodhpur"/>
    <s v="Rajasthan"/>
    <s v="India"/>
    <n v="7737889518"/>
    <s v="N/A"/>
    <s v="NO"/>
    <s v="Yes"/>
    <x v="0"/>
    <x v="49"/>
  </r>
  <r>
    <n v="4584"/>
    <x v="46"/>
    <x v="3"/>
    <s v="COVID-19/4584"/>
    <s v=" HIMANSHU SHARMA"/>
    <n v="22"/>
    <s v="Male"/>
    <s v=" BAGAR CHOK"/>
    <s v="Jodhpur"/>
    <s v="Rajasthan"/>
    <s v="India"/>
    <n v="9799850235"/>
    <s v="N/A"/>
    <s v="NO"/>
    <s v="Yes"/>
    <x v="0"/>
    <x v="49"/>
  </r>
  <r>
    <n v="4585"/>
    <x v="46"/>
    <x v="3"/>
    <s v="COVID-19/4585"/>
    <s v=" MAHESH KHEMANI"/>
    <n v="49"/>
    <s v="Male"/>
    <s v=" BAGAR CHOK"/>
    <s v="Jodhpur"/>
    <s v="Rajasthan"/>
    <s v="India"/>
    <n v="9351583766"/>
    <s v="N/A"/>
    <s v="NO"/>
    <s v="Yes"/>
    <x v="0"/>
    <x v="49"/>
  </r>
  <r>
    <n v="4586"/>
    <x v="46"/>
    <x v="3"/>
    <s v="COVID-19/4586"/>
    <s v=" RAJU SHAKHALA"/>
    <n v="42"/>
    <s v="Male"/>
    <s v=" BAGAR CHOK"/>
    <s v="Jodhpur"/>
    <s v="Rajasthan"/>
    <s v="India"/>
    <n v="9119119000"/>
    <s v="N/A"/>
    <s v="NO"/>
    <s v="Yes"/>
    <x v="0"/>
    <x v="49"/>
  </r>
  <r>
    <n v="4587"/>
    <x v="46"/>
    <x v="3"/>
    <s v="COVID-19/4587"/>
    <s v=" PURAN SINGH"/>
    <n v="55"/>
    <s v="Male"/>
    <s v=" BAGAR CHOK"/>
    <s v="Jodhpur"/>
    <s v="Rajasthan"/>
    <s v="India"/>
    <n v="9667830800"/>
    <s v="N/A"/>
    <s v="NO"/>
    <s v="Yes"/>
    <x v="0"/>
    <x v="49"/>
  </r>
  <r>
    <n v="4588"/>
    <x v="46"/>
    <x v="3"/>
    <s v="COVID-19/4588"/>
    <s v=" KAMLESH KUMAR"/>
    <n v="37"/>
    <s v="Male"/>
    <s v=" BAGAR CHOK"/>
    <s v="Jodhpur"/>
    <s v="Rajasthan"/>
    <s v="India"/>
    <n v="9461661199"/>
    <s v="N/A"/>
    <s v="NO"/>
    <s v="Yes"/>
    <x v="0"/>
    <x v="49"/>
  </r>
  <r>
    <n v="4589"/>
    <x v="46"/>
    <x v="3"/>
    <s v="COVID-19/4589"/>
    <s v=" RAJENDRA"/>
    <n v="65"/>
    <s v="Male"/>
    <s v=" BAGAR CHOK"/>
    <s v="Jodhpur"/>
    <s v="Rajasthan"/>
    <s v="India"/>
    <n v="9928540260"/>
    <s v="N/A"/>
    <s v="NO"/>
    <s v="Yes"/>
    <x v="0"/>
    <x v="49"/>
  </r>
  <r>
    <n v="4590"/>
    <x v="46"/>
    <x v="3"/>
    <s v="COVID-19/4590"/>
    <s v=" DINESH SEN"/>
    <n v="36"/>
    <s v="Male"/>
    <s v=" BAGAR CHOK"/>
    <s v="Jodhpur"/>
    <s v="Rajasthan"/>
    <s v="India"/>
    <n v="8233620710"/>
    <s v="N/A"/>
    <s v="NO"/>
    <s v="Yes"/>
    <x v="0"/>
    <x v="49"/>
  </r>
  <r>
    <n v="4591"/>
    <x v="46"/>
    <x v="3"/>
    <s v="COVID-19/4591"/>
    <s v=" KIRITI GEHLOT"/>
    <n v="30"/>
    <s v="Female"/>
    <s v=" BAGAR CHOK"/>
    <s v="Jodhpur"/>
    <s v="Rajasthan"/>
    <s v="India"/>
    <n v="7014678750"/>
    <s v="N/A"/>
    <s v="NO"/>
    <s v="Yes"/>
    <x v="0"/>
    <x v="49"/>
  </r>
  <r>
    <n v="4592"/>
    <x v="46"/>
    <x v="3"/>
    <s v="COVID-19/4592"/>
    <s v=" RATAN SINGH"/>
    <n v="62"/>
    <s v="Male"/>
    <s v=" BAGAR CHOK"/>
    <s v="Jodhpur"/>
    <s v="Rajasthan"/>
    <s v="India"/>
    <n v="7852840645"/>
    <s v="N/A"/>
    <s v="NO"/>
    <s v="Yes"/>
    <x v="0"/>
    <x v="49"/>
  </r>
  <r>
    <n v="4593"/>
    <x v="46"/>
    <x v="3"/>
    <s v="COVID-19/4593"/>
    <s v=" SHETAN SINGH"/>
    <n v="50"/>
    <s v="Male"/>
    <s v=" MEHRO KA BAS"/>
    <s v="Jodhpur"/>
    <s v="Rajasthan"/>
    <s v="India"/>
    <n v="9929474883"/>
    <s v="N/A"/>
    <s v="NO"/>
    <s v="Yes"/>
    <x v="0"/>
    <x v="49"/>
  </r>
  <r>
    <n v="4594"/>
    <x v="46"/>
    <x v="3"/>
    <s v="COVID-19/4594"/>
    <s v=" TAKAT SINGH"/>
    <n v="42"/>
    <s v="Male"/>
    <s v=" BAGAR CHOK"/>
    <s v="Jodhpur"/>
    <s v="Rajasthan"/>
    <s v="India"/>
    <n v="9460216064"/>
    <s v="N/A"/>
    <s v="NO"/>
    <s v="Yes"/>
    <x v="0"/>
    <x v="49"/>
  </r>
  <r>
    <n v="4595"/>
    <x v="46"/>
    <x v="3"/>
    <s v="COVID-19/4595"/>
    <s v=" MANOJ PARIHAR"/>
    <n v="45"/>
    <s v="Male"/>
    <s v=" PARTAP NAGAR"/>
    <s v="Jodhpur"/>
    <s v="Rajasthan"/>
    <s v="India"/>
    <n v="8769195985"/>
    <s v="N/A"/>
    <s v="NO"/>
    <s v="Yes"/>
    <x v="0"/>
    <x v="49"/>
  </r>
  <r>
    <n v="4596"/>
    <x v="46"/>
    <x v="3"/>
    <s v="COVID-19/4596"/>
    <s v=" INDRA DEVI"/>
    <n v="65"/>
    <s v="Female"/>
    <s v=" BAGAR CHOK"/>
    <s v="Jodhpur"/>
    <s v="Rajasthan"/>
    <s v="India"/>
    <n v="9145981470"/>
    <s v="N/A"/>
    <s v="NO"/>
    <s v="Yes"/>
    <x v="0"/>
    <x v="49"/>
  </r>
  <r>
    <n v="4597"/>
    <x v="46"/>
    <x v="3"/>
    <s v="COVID-19/4597"/>
    <s v=" OMPARKASH"/>
    <n v="36"/>
    <s v="Male"/>
    <s v=" BAGAR CHOK"/>
    <s v="Jodhpur"/>
    <s v="Rajasthan"/>
    <s v="India"/>
    <n v="9145981470"/>
    <s v="N/A"/>
    <s v="NO"/>
    <s v="Yes"/>
    <x v="0"/>
    <x v="49"/>
  </r>
  <r>
    <n v="4598"/>
    <x v="46"/>
    <x v="3"/>
    <s v="COVID-19/4598"/>
    <s v=" BHAGWAN DAS"/>
    <n v="39"/>
    <s v="Male"/>
    <s v=" SALAWASH ROAD"/>
    <s v="Jodhpur"/>
    <s v="Rajasthan"/>
    <s v="India"/>
    <n v="8619404849"/>
    <s v="N/A"/>
    <s v="NO"/>
    <s v="Yes"/>
    <x v="0"/>
    <x v="49"/>
  </r>
  <r>
    <n v="4599"/>
    <x v="46"/>
    <x v="3"/>
    <s v="COVID-19/4599"/>
    <s v=" ASHOK"/>
    <n v="55"/>
    <s v="Male"/>
    <s v=" VIJAYA CHOWK"/>
    <s v="Jodhpur"/>
    <s v="Rajasthan"/>
    <s v="India"/>
    <n v="7742748044"/>
    <s v="N/A"/>
    <s v="NO"/>
    <s v="Yes"/>
    <x v="0"/>
    <x v="49"/>
  </r>
  <r>
    <n v="4600"/>
    <x v="46"/>
    <x v="3"/>
    <s v="COVID-19/4600"/>
    <s v=" Bhim Raj"/>
    <n v="45"/>
    <s v="Male"/>
    <s v=" Sangriya DharmKanta"/>
    <s v="Jodhpur"/>
    <s v="Rajasthan"/>
    <s v="India"/>
    <n v="9929194088"/>
    <s v="N/A"/>
    <s v="NO"/>
    <s v="Yes"/>
    <x v="0"/>
    <x v="49"/>
  </r>
  <r>
    <n v="4601"/>
    <x v="46"/>
    <x v="3"/>
    <s v="COVID-19/4601"/>
    <s v=" SHRAWAN SINGH"/>
    <n v="64"/>
    <s v="Male"/>
    <s v=" BAGAR CHOK"/>
    <s v="Jodhpur"/>
    <s v="Rajasthan"/>
    <s v="India"/>
    <n v="9783233813"/>
    <s v="N/A"/>
    <s v="NO"/>
    <s v="Yes"/>
    <x v="0"/>
    <x v="49"/>
  </r>
  <r>
    <n v="4602"/>
    <x v="46"/>
    <x v="3"/>
    <s v="COVID-19/4602"/>
    <s v=" USHA"/>
    <n v="42"/>
    <s v="Female"/>
    <s v=" BAGAR CHOK"/>
    <s v="Jodhpur"/>
    <s v="Rajasthan"/>
    <s v="India"/>
    <n v="9783233813"/>
    <s v="N/A"/>
    <s v="NO"/>
    <s v="Yes"/>
    <x v="0"/>
    <x v="49"/>
  </r>
  <r>
    <n v="4603"/>
    <x v="46"/>
    <x v="3"/>
    <s v="COVID-19/4603"/>
    <s v=" VICKY BHERWANI"/>
    <n v="30"/>
    <s v="Male"/>
    <s v=" BAGAR CHOK"/>
    <s v="Jodhpur"/>
    <s v="Rajasthan"/>
    <s v="India"/>
    <n v="8005659131"/>
    <s v="N/A"/>
    <s v="NO"/>
    <s v="Yes"/>
    <x v="0"/>
    <x v="49"/>
  </r>
  <r>
    <n v="4604"/>
    <x v="46"/>
    <x v="3"/>
    <s v="COVID-19/4604"/>
    <s v=" LAXMAN ARORA"/>
    <n v="44"/>
    <s v="Male"/>
    <s v=" BAGAR CHOK"/>
    <s v="Jodhpur"/>
    <s v="Rajasthan"/>
    <s v="India"/>
    <n v="9610018350"/>
    <s v="N/A"/>
    <s v="NO"/>
    <s v="Yes"/>
    <x v="0"/>
    <x v="49"/>
  </r>
  <r>
    <n v="4605"/>
    <x v="46"/>
    <x v="3"/>
    <s v="COVID-19/4605"/>
    <s v=" HEMA"/>
    <n v="60"/>
    <s v="Female"/>
    <s v=" BAGAR CHOK"/>
    <s v="Jodhpur"/>
    <s v="Rajasthan"/>
    <s v="India"/>
    <n v="9694708547"/>
    <s v="N/A"/>
    <s v="NO"/>
    <s v="Yes"/>
    <x v="0"/>
    <x v="49"/>
  </r>
  <r>
    <n v="4606"/>
    <x v="46"/>
    <x v="3"/>
    <s v="COVID-19/4606"/>
    <s v=" MOHAN DAS"/>
    <n v="68"/>
    <s v="Male"/>
    <s v=" VIJAY CHOK"/>
    <s v="Jodhpur"/>
    <s v="Rajasthan"/>
    <s v="India"/>
    <n v="7597319420"/>
    <s v="N/A"/>
    <s v="NO"/>
    <s v="Yes"/>
    <x v="0"/>
    <x v="49"/>
  </r>
  <r>
    <n v="4607"/>
    <x v="46"/>
    <x v="3"/>
    <s v="COVID-19/4607"/>
    <s v=" SARITA"/>
    <n v="44"/>
    <s v="Female"/>
    <s v=" MEHRO KA BASS"/>
    <s v="Jodhpur"/>
    <s v="Rajasthan"/>
    <s v="India"/>
    <n v="9680213843"/>
    <s v="N/A"/>
    <s v="NO"/>
    <s v="Yes"/>
    <x v="0"/>
    <x v="49"/>
  </r>
  <r>
    <n v="4608"/>
    <x v="46"/>
    <x v="3"/>
    <s v="COVID-19/4608"/>
    <s v=" DAMAYANTI"/>
    <n v="32"/>
    <s v="Female"/>
    <s v=" BAGAR CHOK"/>
    <s v="Jodhpur"/>
    <s v="Rajasthan"/>
    <s v="India"/>
    <n v="9351322123"/>
    <s v="N/A"/>
    <s v="NO"/>
    <s v="Yes"/>
    <x v="0"/>
    <x v="49"/>
  </r>
  <r>
    <n v="4609"/>
    <x v="46"/>
    <x v="3"/>
    <s v="COVID-19/4609"/>
    <s v=" PARVATI"/>
    <n v="64"/>
    <s v="Male"/>
    <s v=" BAGAR CHOK"/>
    <s v="Jodhpur"/>
    <s v="Rajasthan"/>
    <s v="India"/>
    <n v="9653813080"/>
    <s v="N/A"/>
    <s v="NO"/>
    <s v="Yes"/>
    <x v="0"/>
    <x v="49"/>
  </r>
  <r>
    <n v="4610"/>
    <x v="46"/>
    <x v="3"/>
    <s v="COVID-19/4610"/>
    <s v=" RATAN LAL"/>
    <n v="70"/>
    <s v="Male"/>
    <s v=" BAGAR CHOK"/>
    <s v="Jodhpur"/>
    <s v="Rajasthan"/>
    <s v="India"/>
    <n v="9799850235"/>
    <s v="N/A"/>
    <s v="NO"/>
    <s v="Yes"/>
    <x v="0"/>
    <x v="49"/>
  </r>
  <r>
    <n v="4611"/>
    <x v="46"/>
    <x v="3"/>
    <s v="COVID-19/4611"/>
    <s v=" KARAN SINGH CHOUDHARY"/>
    <n v="57"/>
    <s v="Male"/>
    <s v=" MALIYO KI GALI UDAIMANDIR"/>
    <s v="Jodhpur"/>
    <s v="Rajasthan"/>
    <s v="India"/>
    <n v="9413322560"/>
    <s v="N/A"/>
    <s v="NO"/>
    <s v="Yes"/>
    <x v="0"/>
    <x v="49"/>
  </r>
  <r>
    <n v="4612"/>
    <x v="46"/>
    <x v="3"/>
    <s v="COVID-19/4612"/>
    <s v=" KAMLA CHOUDHARY"/>
    <n v="51"/>
    <s v="Female"/>
    <s v=" MALIYO KI GALI UDAIMANDIR"/>
    <s v="Jodhpur"/>
    <s v="Rajasthan"/>
    <s v="India"/>
    <n v="9413322560"/>
    <s v="N/A"/>
    <s v="NO"/>
    <s v="Yes"/>
    <x v="0"/>
    <x v="49"/>
  </r>
  <r>
    <n v="4613"/>
    <x v="46"/>
    <x v="3"/>
    <s v="COVID-19/4613"/>
    <s v=" BATUL BANO"/>
    <n v="62"/>
    <s v="Female"/>
    <s v=" KARNAL SAHB KE HAVELI UDAIMANDIR"/>
    <s v="Jodhpur"/>
    <s v="Rajasthan"/>
    <s v="India"/>
    <n v="7791866254"/>
    <s v="N/A"/>
    <s v="NO"/>
    <s v="Yes"/>
    <x v="0"/>
    <x v="49"/>
  </r>
  <r>
    <n v="4614"/>
    <x v="46"/>
    <x v="3"/>
    <s v="COVID-19/4614"/>
    <s v=" BAYA"/>
    <n v="63"/>
    <s v="Female"/>
    <s v=" KARNAL SAHB KI HAVELI UDAIMANDIR"/>
    <s v="Jodhpur"/>
    <s v="Rajasthan"/>
    <s v="India"/>
    <n v="7791866254"/>
    <s v="N/A"/>
    <s v="NO"/>
    <s v="Yes"/>
    <x v="0"/>
    <x v="49"/>
  </r>
  <r>
    <n v="4615"/>
    <x v="46"/>
    <x v="3"/>
    <s v="COVID-19/4615"/>
    <s v=" LAVJEET SINGH"/>
    <n v="34"/>
    <s v="Male"/>
    <s v=" MALIYO KI GALI  UDAIMANDIR"/>
    <s v="Jodhpur"/>
    <s v="Rajasthan"/>
    <s v="India"/>
    <n v="9462278702"/>
    <s v="N/A"/>
    <s v="NO"/>
    <s v="Yes"/>
    <x v="0"/>
    <x v="49"/>
  </r>
  <r>
    <n v="4616"/>
    <x v="46"/>
    <x v="3"/>
    <s v="COVID-19/4616"/>
    <s v=" KISHAN SINGH"/>
    <n v="64"/>
    <s v="Male"/>
    <s v=" MALIYO KI GALI"/>
    <s v="Jodhpur"/>
    <s v="Rajasthan"/>
    <s v="India"/>
    <n v="9462278702"/>
    <s v="N/A"/>
    <s v="NO"/>
    <s v="Yes"/>
    <x v="0"/>
    <x v="49"/>
  </r>
  <r>
    <n v="4617"/>
    <x v="46"/>
    <x v="3"/>
    <s v="COVID-19/4617"/>
    <s v=" AKHTAR HUSAIN"/>
    <n v="68"/>
    <s v="Male"/>
    <s v=" BAMBA BADI MASJID KE PICHHE"/>
    <s v="Jodhpur"/>
    <s v="Rajasthan"/>
    <s v="India"/>
    <n v="9166582255"/>
    <s v="N/A"/>
    <s v="NO"/>
    <s v="Yes"/>
    <x v="0"/>
    <x v="49"/>
  </r>
  <r>
    <n v="4618"/>
    <x v="46"/>
    <x v="3"/>
    <s v="COVID-19/4618"/>
    <s v=" JITENDRA GEHLOT"/>
    <n v="35"/>
    <s v="Male"/>
    <s v=" MALIYO KI GALI"/>
    <s v="Jodhpur"/>
    <s v="Rajasthan"/>
    <s v="India"/>
    <n v="9079838356"/>
    <s v="N/A"/>
    <s v="NO"/>
    <s v="Yes"/>
    <x v="0"/>
    <x v="49"/>
  </r>
  <r>
    <n v="4619"/>
    <x v="46"/>
    <x v="3"/>
    <s v="COVID-19/4619"/>
    <s v=" CHANDAN MAL"/>
    <n v="52"/>
    <s v="Male"/>
    <s v=" MEDTI GATE KE ANDAR KUCHAMAN HAVELI"/>
    <s v="Jodhpur"/>
    <s v="Rajasthan"/>
    <s v="India"/>
    <n v="9414319547"/>
    <s v="N/A"/>
    <s v="NO"/>
    <s v="Yes"/>
    <x v="0"/>
    <x v="49"/>
  </r>
  <r>
    <n v="4620"/>
    <x v="46"/>
    <x v="3"/>
    <s v="COVID-19/4620"/>
    <s v=" PAYAL"/>
    <n v="26"/>
    <s v="Female"/>
    <s v=" MALIYO KI GALI UDAIMANDIR"/>
    <s v="Jodhpur"/>
    <s v="Rajasthan"/>
    <s v="India"/>
    <n v="9782818333"/>
    <s v="N/A"/>
    <s v="NO"/>
    <s v="Yes"/>
    <x v="0"/>
    <x v="49"/>
  </r>
  <r>
    <n v="4621"/>
    <x v="46"/>
    <x v="3"/>
    <s v="COVID-19/4621"/>
    <s v=" NAJIM ALI SHEKH"/>
    <n v="45"/>
    <s v="Male"/>
    <s v=" MALIYO KI GALI UDAIMANDIR"/>
    <s v="Jodhpur"/>
    <s v="Rajasthan"/>
    <s v="India"/>
    <n v="8327854701"/>
    <s v="N/A"/>
    <s v="NO"/>
    <s v="Yes"/>
    <x v="0"/>
    <x v="49"/>
  </r>
  <r>
    <n v="4622"/>
    <x v="46"/>
    <x v="3"/>
    <s v="COVID-19/4622"/>
    <s v=" ABU TAHIR SHEKH"/>
    <n v="36"/>
    <s v="Male"/>
    <s v=" MALIYO KI GALI"/>
    <s v="Jodhpur"/>
    <s v="Rajasthan"/>
    <s v="India"/>
    <n v="7076686386"/>
    <s v="N/A"/>
    <s v="NO"/>
    <s v="Yes"/>
    <x v="0"/>
    <x v="49"/>
  </r>
  <r>
    <n v="4623"/>
    <x v="46"/>
    <x v="3"/>
    <s v="COVID-19/4623"/>
    <s v=" MITESH GEHLOT"/>
    <n v="31"/>
    <s v="Male"/>
    <s v=" MALIYO KI GALI"/>
    <s v="Jodhpur"/>
    <s v="Rajasthan"/>
    <s v="India"/>
    <n v="9782818333"/>
    <s v="N/A"/>
    <s v="NO"/>
    <s v="Yes"/>
    <x v="0"/>
    <x v="49"/>
  </r>
  <r>
    <n v="4624"/>
    <x v="46"/>
    <x v="3"/>
    <s v="COVID-19/4624"/>
    <s v=" HARI SINGH RATHORE"/>
    <n v="26"/>
    <s v="Male"/>
    <s v=" UDAIMANDIR THANA"/>
    <s v="Jodhpur"/>
    <s v="Rajasthan"/>
    <s v="India"/>
    <n v="9982259898"/>
    <s v="N/A"/>
    <s v="NO"/>
    <s v="Yes"/>
    <x v="0"/>
    <x v="49"/>
  </r>
  <r>
    <n v="4625"/>
    <x v="46"/>
    <x v="3"/>
    <s v="COVID-19/4625"/>
    <s v=" SAFI KULLA"/>
    <n v="44"/>
    <s v="Male"/>
    <s v=" MALIYO KI GALI"/>
    <s v="Jodhpur"/>
    <s v="Rajasthan"/>
    <s v="India"/>
    <n v="8637587751"/>
    <s v="N/A"/>
    <s v="NO"/>
    <s v="Yes"/>
    <x v="0"/>
    <x v="49"/>
  </r>
  <r>
    <n v="4626"/>
    <x v="46"/>
    <x v="3"/>
    <s v="COVID-19/4626"/>
    <s v=" ASHOK KUMAR"/>
    <n v="51"/>
    <s v="Male"/>
    <s v=" UDAIMANDIR DHAN MANDI KE PAS"/>
    <s v="Jodhpur"/>
    <s v="Rajasthan"/>
    <s v="India"/>
    <n v="9462095956"/>
    <s v="N/A"/>
    <s v="NO"/>
    <s v="Yes"/>
    <x v="0"/>
    <x v="49"/>
  </r>
  <r>
    <n v="4627"/>
    <x v="46"/>
    <x v="3"/>
    <s v="COVID-19/4627"/>
    <s v=" UMED SINGH"/>
    <n v="50"/>
    <s v="Male"/>
    <s v=" MEDTI GATE KE KUCHAMAN HAVELI"/>
    <s v="Jodhpur"/>
    <s v="Rajasthan"/>
    <s v="India"/>
    <n v="9005370901"/>
    <s v="N/A"/>
    <s v="NO"/>
    <s v="Yes"/>
    <x v="0"/>
    <x v="49"/>
  </r>
  <r>
    <n v="4628"/>
    <x v="46"/>
    <x v="3"/>
    <s v="COVID-19/4628"/>
    <s v=" GHISHI"/>
    <n v="45"/>
    <s v="Female"/>
    <s v=" MEDTI GATE KUCHAN GAVELI"/>
    <s v="Jodhpur"/>
    <s v="Rajasthan"/>
    <s v="India"/>
    <n v="9005370901"/>
    <s v="N/A"/>
    <s v="NO"/>
    <s v="Yes"/>
    <x v="0"/>
    <x v="49"/>
  </r>
  <r>
    <n v="4629"/>
    <x v="46"/>
    <x v="3"/>
    <s v="COVID-19/4629"/>
    <s v=" SUMAN SHEKH"/>
    <n v="26"/>
    <s v="Male"/>
    <s v=" KUCHAMAN HAVELI"/>
    <s v="Jodhpur"/>
    <s v="Rajasthan"/>
    <s v="India"/>
    <n v="9735513681"/>
    <s v="N/A"/>
    <s v="NO"/>
    <s v="Yes"/>
    <x v="0"/>
    <x v="49"/>
  </r>
  <r>
    <n v="4630"/>
    <x v="46"/>
    <x v="3"/>
    <s v="COVID-19/4630"/>
    <s v=" PRITI DAS"/>
    <n v="21"/>
    <s v="Female"/>
    <s v=" KUCHAMAN HAVELI MEDTI GATE"/>
    <s v="Jodhpur"/>
    <s v="Rajasthan"/>
    <s v="India"/>
    <n v="9005370901"/>
    <s v="N/A"/>
    <s v="NO"/>
    <s v="Yes"/>
    <x v="0"/>
    <x v="49"/>
  </r>
  <r>
    <n v="4631"/>
    <x v="46"/>
    <x v="3"/>
    <s v="COVID-19/4631"/>
    <s v=" GOPAL DAS"/>
    <n v="34"/>
    <s v="Male"/>
    <s v=" KUCHAMAN GAVELI MEDTI GATE"/>
    <s v="Jodhpur"/>
    <s v="Rajasthan"/>
    <s v="India"/>
    <n v="9005370901"/>
    <s v="N/A"/>
    <s v="NO"/>
    <s v="Yes"/>
    <x v="4"/>
    <x v="36"/>
  </r>
  <r>
    <n v="4632"/>
    <x v="46"/>
    <x v="3"/>
    <s v="COVID-19/4632"/>
    <s v=" UMED SINGH"/>
    <n v="45"/>
    <s v="Male"/>
    <s v=" KUCHAMAN HAVELI MEDTI GATE"/>
    <s v="Jodhpur"/>
    <s v="Rajasthan"/>
    <s v="India"/>
    <n v="9735513681"/>
    <s v="N/A"/>
    <s v="NO"/>
    <s v="Yes"/>
    <x v="0"/>
    <x v="49"/>
  </r>
  <r>
    <n v="4633"/>
    <x v="46"/>
    <x v="3"/>
    <s v="COVID-19/4633"/>
    <s v=" SUNITA DEVI"/>
    <n v="35"/>
    <s v="Female"/>
    <s v=" KUCHAMAN HAVELI JODHPUR"/>
    <s v="Jodhpur"/>
    <s v="Rajasthan"/>
    <s v="India"/>
    <n v="9735513681"/>
    <s v="N/A"/>
    <s v="NO"/>
    <s v="Yes"/>
    <x v="0"/>
    <x v="49"/>
  </r>
  <r>
    <n v="4634"/>
    <x v="46"/>
    <x v="3"/>
    <s v="COVID-19/4634"/>
    <s v=" VISHVAJJT"/>
    <n v="19"/>
    <s v="Male"/>
    <s v=" KUCHAMAN HAVELI"/>
    <s v="Jodhpur"/>
    <s v="Rajasthan"/>
    <s v="India"/>
    <n v="6350161962"/>
    <s v="N/A"/>
    <s v="NO"/>
    <s v="Yes"/>
    <x v="0"/>
    <x v="49"/>
  </r>
  <r>
    <n v="4635"/>
    <x v="46"/>
    <x v="3"/>
    <s v="COVID-19/4635"/>
    <s v="Laxmi Gehlot"/>
    <n v="52"/>
    <s v="Female"/>
    <s v=" KUCHAMAN HAVELI MEDTI GATE"/>
    <s v="Jodhpur"/>
    <s v="Rajasthan"/>
    <s v="India"/>
    <n v="9413319107"/>
    <s v="N/A"/>
    <s v="NO"/>
    <s v="Yes"/>
    <x v="0"/>
    <x v="49"/>
  </r>
  <r>
    <n v="4636"/>
    <x v="46"/>
    <x v="3"/>
    <s v="COVID-19/4636"/>
    <s v=" HEMRAJ GEHLOT"/>
    <n v="54"/>
    <s v="Male"/>
    <s v=" KUCHAMAN HAVELI"/>
    <s v="Jodhpur"/>
    <s v="Rajasthan"/>
    <s v="India"/>
    <n v="9413319107"/>
    <s v="N/A"/>
    <s v="NO"/>
    <s v="Yes"/>
    <x v="0"/>
    <x v="49"/>
  </r>
  <r>
    <n v="4637"/>
    <x v="46"/>
    <x v="3"/>
    <s v="COVID-19/4637"/>
    <s v=" PRAVINA"/>
    <n v="22"/>
    <s v="Female"/>
    <s v=" KUCHAMAN HAVELI"/>
    <s v="Jodhpur"/>
    <s v="Rajasthan"/>
    <s v="India"/>
    <n v="8078635745"/>
    <s v="N/A"/>
    <s v="NO"/>
    <s v="Yes"/>
    <x v="0"/>
    <x v="49"/>
  </r>
  <r>
    <n v="4638"/>
    <x v="46"/>
    <x v="3"/>
    <s v="COVID-19/4638"/>
    <s v=" SARITA"/>
    <n v="25"/>
    <s v="Female"/>
    <s v=" KUCHAMAN HAVELI"/>
    <s v="Jodhpur"/>
    <s v="Rajasthan"/>
    <s v="India"/>
    <n v="8078635745"/>
    <s v="N/A"/>
    <s v="NO"/>
    <s v="Yes"/>
    <x v="0"/>
    <x v="49"/>
  </r>
  <r>
    <n v="4639"/>
    <x v="46"/>
    <x v="3"/>
    <s v="COVID-19/4639"/>
    <s v=" DILEEP SINGH"/>
    <n v="27"/>
    <s v="Male"/>
    <s v=" UDAIMANDIR POLICE TGANA"/>
    <s v="Jodhpur"/>
    <s v="Rajasthan"/>
    <s v="India"/>
    <n v="9782137682"/>
    <s v="N/A"/>
    <s v="NO"/>
    <s v="Yes"/>
    <x v="0"/>
    <x v="48"/>
  </r>
  <r>
    <n v="4640"/>
    <x v="46"/>
    <x v="3"/>
    <s v="COVID-19/4640"/>
    <s v=" SIDHARTH"/>
    <n v="27"/>
    <s v="Male"/>
    <s v=" KUCHAMAN HAVELI"/>
    <s v="Jodhpur"/>
    <s v="Rajasthan"/>
    <s v="India"/>
    <n v="8078635745"/>
    <s v="N/A"/>
    <s v="NO"/>
    <s v="Yes"/>
    <x v="0"/>
    <x v="48"/>
  </r>
  <r>
    <n v="4641"/>
    <x v="46"/>
    <x v="3"/>
    <s v="COVID-19/4641"/>
    <s v=" DURGA DEVI"/>
    <n v="50"/>
    <s v="Female"/>
    <s v=" KUCHAMAN HAVELI"/>
    <s v="Jodhpur"/>
    <s v="Rajasthan"/>
    <s v="India"/>
    <n v="8078635745"/>
    <s v="N/A"/>
    <s v="NO"/>
    <s v="Yes"/>
    <x v="0"/>
    <x v="48"/>
  </r>
  <r>
    <n v="4642"/>
    <x v="46"/>
    <x v="3"/>
    <s v="COVID-19/4642"/>
    <s v=" AMRIT LAL"/>
    <n v="54"/>
    <s v="Male"/>
    <s v=" KUCHAMAN HAVELI"/>
    <s v="Jodhpur"/>
    <s v="Rajasthan"/>
    <s v="India"/>
    <n v="8078635745"/>
    <s v="N/A"/>
    <s v="NO"/>
    <s v="Yes"/>
    <x v="0"/>
    <x v="48"/>
  </r>
  <r>
    <n v="4643"/>
    <x v="46"/>
    <x v="3"/>
    <s v="COVID-19/4643"/>
    <s v=" RITA"/>
    <n v="33"/>
    <s v="Female"/>
    <s v=" UPHC Y"/>
    <s v="Jodhpur"/>
    <s v="Rajasthan"/>
    <s v="India"/>
    <n v="7297883776"/>
    <s v="N/A"/>
    <s v="NO"/>
    <s v="Yes"/>
    <x v="0"/>
    <x v="48"/>
  </r>
  <r>
    <n v="4644"/>
    <x v="46"/>
    <x v="3"/>
    <s v="COVID-19/4644"/>
    <s v=" JANAK SINGH"/>
    <n v="25"/>
    <s v="Male"/>
    <s v=" UPHC MADHUBAN"/>
    <s v="Jodhpur"/>
    <s v="Rajasthan"/>
    <s v="India"/>
    <n v="7073173743"/>
    <s v="N/A"/>
    <s v="NO"/>
    <s v="Yes"/>
    <x v="0"/>
    <x v="48"/>
  </r>
  <r>
    <n v="4645"/>
    <x v="46"/>
    <x v="3"/>
    <s v="COVID-19/4645"/>
    <s v=" DINESH"/>
    <n v="38"/>
    <s v="Male"/>
    <s v=" UPHC MADHUBAN"/>
    <s v="Jodhpur"/>
    <s v="Rajasthan"/>
    <s v="India"/>
    <n v="7014504238"/>
    <s v="N/A"/>
    <s v="NO"/>
    <s v="Yes"/>
    <x v="0"/>
    <x v="48"/>
  </r>
  <r>
    <n v="4646"/>
    <x v="46"/>
    <x v="3"/>
    <s v="COVID-19/4646"/>
    <s v=" DARIYA"/>
    <n v="34"/>
    <s v="Female"/>
    <s v=" UPHC MADHUBAN"/>
    <s v="Jodhpur"/>
    <s v="Rajasthan"/>
    <s v="India"/>
    <n v="7014504238"/>
    <s v="N/A"/>
    <s v="NO"/>
    <s v="Yes"/>
    <x v="0"/>
    <x v="48"/>
  </r>
  <r>
    <n v="4647"/>
    <x v="46"/>
    <x v="3"/>
    <s v="COVID-19/4647"/>
    <s v=" PRATEEK"/>
    <n v="14"/>
    <s v="Male"/>
    <s v=" UPHC MADHUBAN"/>
    <s v="Jodhpur"/>
    <s v="Rajasthan"/>
    <s v="India"/>
    <n v="7014504238"/>
    <s v="N/A"/>
    <s v="NO"/>
    <s v="Yes"/>
    <x v="0"/>
    <x v="48"/>
  </r>
  <r>
    <n v="4648"/>
    <x v="46"/>
    <x v="3"/>
    <s v="COVID-19/4648"/>
    <s v=" CHIRAG"/>
    <n v="7"/>
    <s v="Male"/>
    <s v=" UPHC MADHUBAN"/>
    <s v="Jodhpur"/>
    <s v="Rajasthan"/>
    <s v="India"/>
    <n v="7014504238"/>
    <s v="N/A"/>
    <s v="NO"/>
    <s v="Yes"/>
    <x v="0"/>
    <x v="48"/>
  </r>
  <r>
    <n v="4649"/>
    <x v="46"/>
    <x v="3"/>
    <s v="COVID-19/4649"/>
    <s v=" MISHRI LAL"/>
    <n v="34"/>
    <s v="Male"/>
    <s v=" UPHC MADHUBAN"/>
    <s v="Jodhpur"/>
    <s v="Rajasthan"/>
    <s v="India"/>
    <n v="7014504238"/>
    <s v="N/A"/>
    <s v="NO"/>
    <s v="Yes"/>
    <x v="0"/>
    <x v="48"/>
  </r>
  <r>
    <n v="4650"/>
    <x v="46"/>
    <x v="3"/>
    <s v="COVID-19/4650"/>
    <s v=" KHINVRAJ"/>
    <n v="61"/>
    <s v="Male"/>
    <s v=" BASNI GAU"/>
    <s v="Jodhpur"/>
    <s v="Rajasthan"/>
    <s v="India"/>
    <n v="9314096092"/>
    <s v="N/A"/>
    <s v="NO"/>
    <s v="Yes"/>
    <x v="0"/>
    <x v="48"/>
  </r>
  <r>
    <n v="4651"/>
    <x v="46"/>
    <x v="3"/>
    <s v="COVID-19/4651"/>
    <s v=" NAINI DEVI"/>
    <n v="58"/>
    <s v="Male"/>
    <s v=" BASNI GAU"/>
    <s v="Jodhpur"/>
    <s v="Rajasthan"/>
    <s v="India"/>
    <n v="9314096092"/>
    <s v="N/A"/>
    <s v="NO"/>
    <s v="Yes"/>
    <x v="0"/>
    <x v="48"/>
  </r>
  <r>
    <n v="4652"/>
    <x v="46"/>
    <x v="3"/>
    <s v="COVID-19/4652"/>
    <s v=" SURESH"/>
    <n v="34"/>
    <s v="Male"/>
    <s v=" BASNI GAU"/>
    <s v="Jodhpur"/>
    <s v="Rajasthan"/>
    <s v="India"/>
    <n v="9314096092"/>
    <s v="N/A"/>
    <s v="NO"/>
    <s v="Yes"/>
    <x v="0"/>
    <x v="48"/>
  </r>
  <r>
    <n v="4653"/>
    <x v="46"/>
    <x v="3"/>
    <s v="COVID-19/4653"/>
    <s v=" JYOTI SHARMA"/>
    <n v="21"/>
    <s v="Female"/>
    <s v=" NEAR BASNI GOVERNMENT SCHOOL"/>
    <s v="Jodhpur"/>
    <s v="Rajasthan"/>
    <s v="India"/>
    <n v="9929212176"/>
    <s v="N/A"/>
    <s v="NO"/>
    <s v="Yes"/>
    <x v="0"/>
    <x v="48"/>
  </r>
  <r>
    <n v="4654"/>
    <x v="46"/>
    <x v="3"/>
    <s v="COVID-19/4654"/>
    <s v=" HUKMA RAM"/>
    <n v="50"/>
    <s v="Male"/>
    <s v=" MEGHWALO KA BAS BASNI GAU"/>
    <s v="Jodhpur"/>
    <s v="Rajasthan"/>
    <s v="India"/>
    <n v="9414861695"/>
    <s v="N/A"/>
    <s v="NO"/>
    <s v="Yes"/>
    <x v="0"/>
    <x v="48"/>
  </r>
  <r>
    <n v="4655"/>
    <x v="46"/>
    <x v="3"/>
    <s v="COVID-19/4655"/>
    <s v=" PARMILA BHATI"/>
    <n v="30"/>
    <s v="Female"/>
    <s v=" BEHIND BASNI GOVERNMENT SCHOOL"/>
    <s v="Jodhpur"/>
    <s v="Rajasthan"/>
    <s v="India"/>
    <n v="9602914241"/>
    <s v="N/A"/>
    <s v="NO"/>
    <s v="Yes"/>
    <x v="0"/>
    <x v="48"/>
  </r>
  <r>
    <n v="4656"/>
    <x v="46"/>
    <x v="3"/>
    <s v="COVID-19/4656"/>
    <s v=" CHIRAG"/>
    <n v="3"/>
    <s v="Male"/>
    <s v=" BEHIND BASNI GOVERNMENT SCHOOL"/>
    <s v="Jodhpur"/>
    <s v="Rajasthan"/>
    <s v="India"/>
    <n v="9602914241"/>
    <s v="N/A"/>
    <s v="NO"/>
    <s v="Yes"/>
    <x v="0"/>
    <x v="48"/>
  </r>
  <r>
    <n v="4657"/>
    <x v="46"/>
    <x v="3"/>
    <s v="COVID-19/4657"/>
    <s v=" NEHA"/>
    <n v="16"/>
    <s v="Female"/>
    <s v=" VEER TEJAJI NAGAR"/>
    <s v="Jodhpur"/>
    <s v="Rajasthan"/>
    <s v="India"/>
    <n v="9680978135"/>
    <s v="N/A"/>
    <s v="NO"/>
    <s v="Yes"/>
    <x v="0"/>
    <x v="48"/>
  </r>
  <r>
    <n v="4658"/>
    <x v="46"/>
    <x v="3"/>
    <s v="COVID-19/4658"/>
    <s v=" ANKIT"/>
    <n v="13"/>
    <s v="Male"/>
    <s v=" NEAR BASNI GOVEENMENT SCHOOL"/>
    <s v="Jodhpur"/>
    <s v="Rajasthan"/>
    <s v="India"/>
    <n v="9145804284"/>
    <s v="N/A"/>
    <s v="NO"/>
    <s v="Yes"/>
    <x v="0"/>
    <x v="48"/>
  </r>
  <r>
    <n v="4659"/>
    <x v="46"/>
    <x v="3"/>
    <s v="COVID-19/4659"/>
    <s v=" MOHAN"/>
    <n v="29"/>
    <s v="Male"/>
    <s v=" VEER TEJAJI NAGAR BASNI"/>
    <s v="Jodhpur"/>
    <s v="Rajasthan"/>
    <s v="India"/>
    <n v="8560993028"/>
    <s v="N/A"/>
    <s v="NO"/>
    <s v="Yes"/>
    <x v="0"/>
    <x v="48"/>
  </r>
  <r>
    <n v="4660"/>
    <x v="46"/>
    <x v="3"/>
    <s v="COVID-19/4660"/>
    <s v=" POONAM"/>
    <n v="32"/>
    <s v="Female"/>
    <s v=" NEAR GANESH SCHOOL"/>
    <s v="Jodhpur"/>
    <s v="Rajasthan"/>
    <s v="India"/>
    <n v="8386932030"/>
    <s v="N/A"/>
    <s v="NO"/>
    <s v="Yes"/>
    <x v="0"/>
    <x v="48"/>
  </r>
  <r>
    <n v="4661"/>
    <x v="46"/>
    <x v="3"/>
    <s v="COVID-19/4661"/>
    <s v=" PARVEEN KUMAR"/>
    <n v="23"/>
    <s v="Male"/>
    <s v=" BEHIND GOVERNMENT BASNI SCHOOL"/>
    <s v="Jodhpur"/>
    <s v="Rajasthan"/>
    <s v="India"/>
    <n v="8502903857"/>
    <s v="N/A"/>
    <s v="NO"/>
    <s v="Yes"/>
    <x v="0"/>
    <x v="48"/>
  </r>
  <r>
    <n v="4662"/>
    <x v="46"/>
    <x v="3"/>
    <s v="COVID-19/4662"/>
    <s v=" VISHAN"/>
    <n v="26"/>
    <s v="Male"/>
    <s v=" RAJEEV GANDHI KACHI BASTI"/>
    <s v="Jodhpur"/>
    <s v="Rajasthan"/>
    <s v="India"/>
    <n v="9887583447"/>
    <s v="N/A"/>
    <s v="NO"/>
    <s v="Yes"/>
    <x v="0"/>
    <x v="48"/>
  </r>
  <r>
    <n v="4663"/>
    <x v="46"/>
    <x v="3"/>
    <s v="COVID-19/4663"/>
    <s v=" NARENDRA KUMAR"/>
    <n v="39"/>
    <s v="Male"/>
    <s v=" 1K9"/>
    <s v="Jodhpur"/>
    <s v="Rajasthan"/>
    <s v="India"/>
    <n v="9413547968"/>
    <s v="N/A"/>
    <s v="NO"/>
    <s v="Yes"/>
    <x v="0"/>
    <x v="48"/>
  </r>
  <r>
    <n v="4664"/>
    <x v="46"/>
    <x v="3"/>
    <s v="COVID-19/4664"/>
    <s v=" RAMESH"/>
    <n v="30"/>
    <s v="Male"/>
    <s v=" 4Y84"/>
    <s v="Jodhpur"/>
    <s v="Rajasthan"/>
    <s v="India"/>
    <n v="9166342845"/>
    <s v="N/A"/>
    <s v="NO"/>
    <s v="Yes"/>
    <x v="0"/>
    <x v="48"/>
  </r>
  <r>
    <n v="4665"/>
    <x v="46"/>
    <x v="3"/>
    <s v="COVID-19/4665"/>
    <s v=" GEETA"/>
    <n v="28"/>
    <s v="Female"/>
    <s v=" 8J64"/>
    <s v="Jodhpur"/>
    <s v="Rajasthan"/>
    <s v="India"/>
    <n v="8963832103"/>
    <s v="N/A"/>
    <s v="NO"/>
    <s v="Yes"/>
    <x v="0"/>
    <x v="48"/>
  </r>
  <r>
    <n v="4666"/>
    <x v="46"/>
    <x v="3"/>
    <s v="COVID-19/4666"/>
    <s v=" SANTOSH KUMAR"/>
    <n v="33"/>
    <s v="Male"/>
    <s v=" 8J64"/>
    <s v="Jodhpur"/>
    <s v="Rajasthan"/>
    <s v="India"/>
    <n v="8963832103"/>
    <s v="N/A"/>
    <s v="NO"/>
    <s v="Yes"/>
    <x v="0"/>
    <x v="48"/>
  </r>
  <r>
    <n v="4667"/>
    <x v="46"/>
    <x v="3"/>
    <s v="COVID-19/4667"/>
    <s v=" SUNIL"/>
    <n v="10"/>
    <s v="Male"/>
    <s v=" 8J64"/>
    <s v="Jodhpur"/>
    <s v="Rajasthan"/>
    <s v="India"/>
    <n v="8963832103"/>
    <s v="N/A"/>
    <s v="NO"/>
    <s v="Yes"/>
    <x v="0"/>
    <x v="48"/>
  </r>
  <r>
    <n v="4668"/>
    <x v="46"/>
    <x v="3"/>
    <s v="COVID-19/4668"/>
    <s v=" SUNIL YADAV"/>
    <n v="28"/>
    <s v="Male"/>
    <s v=" 5H27"/>
    <s v="Jodhpur"/>
    <s v="Rajasthan"/>
    <s v="India"/>
    <n v="9660503042"/>
    <s v="N/A"/>
    <s v="NO"/>
    <s v="Yes"/>
    <x v="0"/>
    <x v="48"/>
  </r>
  <r>
    <n v="4669"/>
    <x v="46"/>
    <x v="3"/>
    <s v="COVID-19/4669"/>
    <s v=" KRISHNA"/>
    <n v="28"/>
    <s v="Female"/>
    <s v=" 5H27"/>
    <s v="Jodhpur"/>
    <s v="Rajasthan"/>
    <s v="India"/>
    <n v="9660503042"/>
    <s v="N/A"/>
    <s v="NO"/>
    <s v="Yes"/>
    <x v="0"/>
    <x v="48"/>
  </r>
  <r>
    <n v="4670"/>
    <x v="46"/>
    <x v="3"/>
    <s v="COVID-19/4670"/>
    <s v=" NEERAJ"/>
    <n v="21"/>
    <s v="Male"/>
    <s v=" 5H27"/>
    <s v="Jodhpur"/>
    <s v="Rajasthan"/>
    <s v="India"/>
    <n v="9660503042"/>
    <s v="N/A"/>
    <s v="NO"/>
    <s v="Yes"/>
    <x v="0"/>
    <x v="48"/>
  </r>
  <r>
    <n v="4671"/>
    <x v="46"/>
    <x v="3"/>
    <s v="COVID-19/4671"/>
    <s v=" PADAM JAIN"/>
    <n v="27"/>
    <s v="Male"/>
    <s v=" UPHC MADHUBAN"/>
    <s v="Jodhpur"/>
    <s v="Rajasthan"/>
    <s v="India"/>
    <n v="9782796251"/>
    <s v="N/A"/>
    <s v="NO"/>
    <s v="Yes"/>
    <x v="0"/>
    <x v="48"/>
  </r>
  <r>
    <n v="4672"/>
    <x v="46"/>
    <x v="3"/>
    <s v="COVID-19/4672"/>
    <s v=" JITENDRA"/>
    <n v="43"/>
    <s v="Male"/>
    <s v=" UPHC MADHUBAN"/>
    <s v="Jodhpur"/>
    <s v="Rajasthan"/>
    <s v="India"/>
    <n v="7300444216"/>
    <s v="N/A"/>
    <s v="NO"/>
    <s v="Yes"/>
    <x v="0"/>
    <x v="48"/>
  </r>
  <r>
    <n v="4673"/>
    <x v="46"/>
    <x v="3"/>
    <s v="COVID-19/4673"/>
    <s v=" SHANKAR GUPTA"/>
    <n v="45"/>
    <s v="Male"/>
    <s v=" UPHC MADHUBAN"/>
    <s v="Jodhpur"/>
    <s v="Rajasthan"/>
    <s v="India"/>
    <n v="9571069336"/>
    <s v="N/A"/>
    <s v="NO"/>
    <s v="Yes"/>
    <x v="0"/>
    <x v="48"/>
  </r>
  <r>
    <n v="4674"/>
    <x v="46"/>
    <x v="3"/>
    <s v="COVID-19/4674"/>
    <s v=" BANTUR CHOUHAN"/>
    <n v="48"/>
    <s v="Male"/>
    <s v=" UPHC MADHUBAN"/>
    <s v="Jodhpur"/>
    <s v="Rajasthan"/>
    <s v="India"/>
    <n v="7877334060"/>
    <s v="N/A"/>
    <s v="NO"/>
    <s v="Yes"/>
    <x v="0"/>
    <x v="48"/>
  </r>
  <r>
    <n v="4675"/>
    <x v="46"/>
    <x v="3"/>
    <s v="COVID-19/4675"/>
    <s v=" SUNIL"/>
    <n v="33"/>
    <s v="Male"/>
    <s v=" UPHC MADHUBAN"/>
    <s v="Jodhpur"/>
    <s v="Rajasthan"/>
    <s v="India"/>
    <n v="7878823665"/>
    <s v="N/A"/>
    <s v="NO"/>
    <s v="Yes"/>
    <x v="0"/>
    <x v="48"/>
  </r>
  <r>
    <n v="4676"/>
    <x v="46"/>
    <x v="3"/>
    <s v="COVID-19/4676"/>
    <s v=" RAM SINGH"/>
    <n v="40"/>
    <s v="Male"/>
    <s v=" UPHC MADHUBAN"/>
    <s v="Jodhpur"/>
    <s v="Rajasthan"/>
    <s v="India"/>
    <n v="7793001195"/>
    <s v="N/A"/>
    <s v="NO"/>
    <s v="Yes"/>
    <x v="0"/>
    <x v="48"/>
  </r>
  <r>
    <n v="4677"/>
    <x v="46"/>
    <x v="3"/>
    <s v="COVID-19/4677"/>
    <s v=" PAWAN SINGH"/>
    <n v="28"/>
    <s v="Male"/>
    <s v=" UPHC MADHUBAN"/>
    <s v="Jodhpur"/>
    <s v="Rajasthan"/>
    <s v="India"/>
    <n v="7339826259"/>
    <s v="N/A"/>
    <s v="NO"/>
    <s v="Yes"/>
    <x v="0"/>
    <x v="48"/>
  </r>
  <r>
    <n v="4678"/>
    <x v="46"/>
    <x v="3"/>
    <s v="COVID-19/4678"/>
    <s v=" PUSHPA"/>
    <n v="23"/>
    <s v="Male"/>
    <s v=" UPHC MADHUBAN"/>
    <s v="Jodhpur"/>
    <s v="Rajasthan"/>
    <s v="India"/>
    <n v="9602056619"/>
    <s v="N/A"/>
    <s v="NO"/>
    <s v="Yes"/>
    <x v="0"/>
    <x v="48"/>
  </r>
  <r>
    <n v="4679"/>
    <x v="46"/>
    <x v="3"/>
    <s v="COVID-19/4679"/>
    <s v=" SHIV LAL"/>
    <n v="24"/>
    <s v="Male"/>
    <s v=" UPHC MADHUBAN"/>
    <s v="Jodhpur"/>
    <s v="Rajasthan"/>
    <s v="India"/>
    <n v="7976789161"/>
    <s v="N/A"/>
    <s v="NO"/>
    <s v="Yes"/>
    <x v="0"/>
    <x v="48"/>
  </r>
  <r>
    <n v="4680"/>
    <x v="46"/>
    <x v="3"/>
    <s v="COVID-19/4680"/>
    <s v=" PAWAN"/>
    <n v="20"/>
    <s v="Male"/>
    <s v=" UPHC MADHUBAN"/>
    <s v="Jodhpur"/>
    <s v="Rajasthan"/>
    <s v="India"/>
    <n v="8690896549"/>
    <s v="N/A"/>
    <s v="NO"/>
    <s v="Yes"/>
    <x v="0"/>
    <x v="48"/>
  </r>
  <r>
    <n v="4681"/>
    <x v="46"/>
    <x v="3"/>
    <s v="COVID-19/4681"/>
    <s v=" PHULASHWAR"/>
    <n v="38"/>
    <s v="Male"/>
    <s v=" UPHC MADHUBAN"/>
    <s v="Jodhpur"/>
    <s v="Rajasthan"/>
    <s v="India"/>
    <n v="9694693462"/>
    <s v="N/A"/>
    <s v="NO"/>
    <s v="Yes"/>
    <x v="0"/>
    <x v="48"/>
  </r>
  <r>
    <n v="4682"/>
    <x v="46"/>
    <x v="3"/>
    <s v="COVID-19/4682"/>
    <s v=" RIDHAM"/>
    <n v="4"/>
    <s v="Male"/>
    <s v=" UPHC MADHUBAN"/>
    <s v="Jodhpur"/>
    <s v="Rajasthan"/>
    <s v="India"/>
    <n v="8824876073"/>
    <s v="N/A"/>
    <s v="NO"/>
    <s v="Yes"/>
    <x v="0"/>
    <x v="48"/>
  </r>
  <r>
    <n v="4683"/>
    <x v="46"/>
    <x v="3"/>
    <s v="COVID-19/4683"/>
    <s v=" BHOLA"/>
    <n v="29"/>
    <s v="Male"/>
    <s v=" UPHC MADHUBAN"/>
    <s v="Jodhpur"/>
    <s v="Rajasthan"/>
    <s v="India"/>
    <n v="7976498401"/>
    <s v="N/A"/>
    <s v="NO"/>
    <s v="Yes"/>
    <x v="0"/>
    <x v="48"/>
  </r>
  <r>
    <n v="4684"/>
    <x v="46"/>
    <x v="3"/>
    <s v="COVID-19/4684"/>
    <s v=" PRADEEP KUMAR"/>
    <n v="32"/>
    <s v="Male"/>
    <s v=" UPHC MADHUBAN"/>
    <s v="Jodhpur"/>
    <s v="Rajasthan"/>
    <s v="India"/>
    <n v="7073690035"/>
    <s v="N/A"/>
    <s v="NO"/>
    <s v="Yes"/>
    <x v="0"/>
    <x v="48"/>
  </r>
  <r>
    <n v="4685"/>
    <x v="46"/>
    <x v="3"/>
    <s v="COVID-19/4685"/>
    <s v=" SUNITA CHARAN"/>
    <n v="28"/>
    <s v="Female"/>
    <s v=" UPHC MADHUBAN"/>
    <s v="Jodhpur"/>
    <s v="Rajasthan"/>
    <s v="India"/>
    <n v="7568356583"/>
    <s v="N/A"/>
    <s v="NO"/>
    <s v="Yes"/>
    <x v="0"/>
    <x v="48"/>
  </r>
  <r>
    <n v="4686"/>
    <x v="46"/>
    <x v="3"/>
    <s v="COVID-19/4686"/>
    <s v=" PRINCE"/>
    <n v="15"/>
    <s v="Male"/>
    <s v=" UPHC MADHUBAN"/>
    <s v="Jodhpur"/>
    <s v="Rajasthan"/>
    <s v="India"/>
    <n v="7742990425"/>
    <s v="N/A"/>
    <s v="NO"/>
    <s v="Yes"/>
    <x v="0"/>
    <x v="48"/>
  </r>
  <r>
    <n v="4687"/>
    <x v="46"/>
    <x v="3"/>
    <s v="COVID-19/4687"/>
    <s v=" SHAKUNTALA"/>
    <n v="48"/>
    <s v="Female"/>
    <s v=" UPHC MADHUBAN"/>
    <s v="Jodhpur"/>
    <s v="Rajasthan"/>
    <s v="India"/>
    <n v="7976075232"/>
    <s v="N/A"/>
    <s v="NO"/>
    <s v="Yes"/>
    <x v="0"/>
    <x v="48"/>
  </r>
  <r>
    <n v="4688"/>
    <x v="46"/>
    <x v="3"/>
    <s v="COVID-19/4688"/>
    <s v=" RAJU THOMAS"/>
    <n v="40"/>
    <s v="Male"/>
    <s v=" 82 PRATHVIRAJ NAGAR JHALAMAND CIRCLE"/>
    <s v="Jodhpur"/>
    <s v="Rajasthan"/>
    <s v="India"/>
    <n v="9829159383"/>
    <s v="N/A"/>
    <s v="NO"/>
    <s v="Yes"/>
    <x v="0"/>
    <x v="48"/>
  </r>
  <r>
    <n v="4689"/>
    <x v="46"/>
    <x v="3"/>
    <s v="COVID-19/4689"/>
    <s v=" ARUN"/>
    <n v="22"/>
    <s v="Male"/>
    <s v=" 82 PRATHVIRAJ NAGAR JHALAMAND CIRCLE"/>
    <s v="Jodhpur"/>
    <s v="Rajasthan"/>
    <s v="India"/>
    <n v="6393739107"/>
    <s v="N/A"/>
    <s v="NO"/>
    <s v="Yes"/>
    <x v="0"/>
    <x v="48"/>
  </r>
  <r>
    <n v="4690"/>
    <x v="46"/>
    <x v="3"/>
    <s v="COVID-19/4690"/>
    <s v=" SARWAN KUMAR"/>
    <n v="50"/>
    <s v="Male"/>
    <s v=" 20 ADARSH NAGAR 2 JHALAMAND CORCLE"/>
    <s v="Jodhpur"/>
    <s v="Rajasthan"/>
    <s v="India"/>
    <n v="8003355101"/>
    <s v="N/A"/>
    <s v="NO"/>
    <s v="Yes"/>
    <x v="0"/>
    <x v="48"/>
  </r>
  <r>
    <n v="4691"/>
    <x v="46"/>
    <x v="3"/>
    <s v="COVID-19/4691"/>
    <s v="Vaishali"/>
    <n v="5"/>
    <s v="Female"/>
    <s v=" MEERA CONPLEX JHALAMAND CIRCLE"/>
    <s v="Jodhpur"/>
    <s v="Rajasthan"/>
    <s v="India"/>
    <n v="9829678681"/>
    <s v="N/A"/>
    <s v="NO"/>
    <s v="Yes"/>
    <x v="0"/>
    <x v="48"/>
  </r>
  <r>
    <n v="4692"/>
    <x v="46"/>
    <x v="3"/>
    <s v="COVID-19/4692"/>
    <s v=" DIKSHA"/>
    <n v="3"/>
    <s v="Female"/>
    <s v=" NEAR ADITYA SCHOOL JHALAMAND CIRCLE"/>
    <s v="Jodhpur"/>
    <s v="Rajasthan"/>
    <s v="India"/>
    <n v="7877144002"/>
    <s v="N/A"/>
    <s v="NO"/>
    <s v="Yes"/>
    <x v="0"/>
    <x v="48"/>
  </r>
  <r>
    <n v="4693"/>
    <x v="46"/>
    <x v="3"/>
    <s v="COVID-19/4693"/>
    <s v=" DAULAL"/>
    <n v="40"/>
    <s v="Male"/>
    <s v=" MAHADEV MANDIR JHALAMAND CIRCLE"/>
    <s v="Jodhpur"/>
    <s v="Rajasthan"/>
    <s v="India"/>
    <n v="9782388030"/>
    <s v="N/A"/>
    <s v="NO"/>
    <s v="Yes"/>
    <x v="0"/>
    <x v="48"/>
  </r>
  <r>
    <n v="4694"/>
    <x v="46"/>
    <x v="3"/>
    <s v="COVID-19/4694"/>
    <s v=" SHARDA"/>
    <n v="9"/>
    <s v="Male"/>
    <s v=" 83 KHASRA 72 HANUMAN VIHAR JHALAMAND CIRCLE"/>
    <s v="Jodhpur"/>
    <s v="Rajasthan"/>
    <s v="India"/>
    <n v="8890674000"/>
    <s v="N/A"/>
    <s v="NO"/>
    <s v="Yes"/>
    <x v="0"/>
    <x v="48"/>
  </r>
  <r>
    <n v="4695"/>
    <x v="46"/>
    <x v="3"/>
    <s v="COVID-19/4695"/>
    <s v=" ABHISHEK BISHNOI"/>
    <n v="33"/>
    <s v="Male"/>
    <s v=" NEAR RANISA MANDIR JHALAMAND CIRCLE"/>
    <s v="Jodhpur"/>
    <s v="Rajasthan"/>
    <s v="India"/>
    <n v="9352719346"/>
    <s v="N/A"/>
    <s v="NO"/>
    <s v="Yes"/>
    <x v="0"/>
    <x v="48"/>
  </r>
  <r>
    <n v="4696"/>
    <x v="46"/>
    <x v="3"/>
    <s v="COVID-19/4696"/>
    <s v=" VINITA"/>
    <n v="32"/>
    <s v="Female"/>
    <s v=" NEAR RANISA MANDIR JHALAMAND CIRCLE"/>
    <s v="Jodhpur"/>
    <s v="Rajasthan"/>
    <s v="India"/>
    <n v="9352719346"/>
    <s v="N/A"/>
    <s v="NO"/>
    <s v="Yes"/>
    <x v="0"/>
    <x v="48"/>
  </r>
  <r>
    <n v="4697"/>
    <x v="46"/>
    <x v="3"/>
    <s v="COVID-19/4697"/>
    <s v=" URMILA BISHNOI"/>
    <n v="58"/>
    <s v="Female"/>
    <s v=" PRATHVIRAJ NAGAR JHALAMAND CIRCLE"/>
    <s v="Jodhpur"/>
    <s v="Rajasthan"/>
    <s v="India"/>
    <n v="9352719346"/>
    <s v="N/A"/>
    <s v="NO"/>
    <s v="Yes"/>
    <x v="0"/>
    <x v="48"/>
  </r>
  <r>
    <n v="4698"/>
    <x v="46"/>
    <x v="3"/>
    <s v="COVID-19/4698"/>
    <s v=" JITENDRA"/>
    <n v="18"/>
    <s v="Male"/>
    <s v=" MEHLO KI DHANI"/>
    <s v="Jodhpur"/>
    <s v="Rajasthan"/>
    <s v="India"/>
    <n v="7891612999"/>
    <s v="N/A"/>
    <s v="NO"/>
    <s v="Yes"/>
    <x v="1"/>
    <x v="48"/>
  </r>
  <r>
    <n v="4699"/>
    <x v="46"/>
    <x v="3"/>
    <s v="COVID-19/4699"/>
    <s v=" CHETAN RAM"/>
    <n v="35"/>
    <s v="Male"/>
    <s v=" 15 MAMTA NAGAR JHALAMAND"/>
    <s v="Jodhpur"/>
    <s v="Rajasthan"/>
    <s v="India"/>
    <n v="9660811347"/>
    <s v="N/A"/>
    <s v="NO"/>
    <s v="Yes"/>
    <x v="0"/>
    <x v="48"/>
  </r>
  <r>
    <n v="4700"/>
    <x v="46"/>
    <x v="3"/>
    <s v="COVID-19/4700"/>
    <s v=" SUMAN KANWAR"/>
    <n v="35"/>
    <s v="Female"/>
    <s v=" 15 MAMTA NAGAR JHALAMAND CIRCLE"/>
    <s v="Jodhpur"/>
    <s v="Rajasthan"/>
    <s v="India"/>
    <n v="8200570064"/>
    <s v="N/A"/>
    <s v="NO"/>
    <s v="Yes"/>
    <x v="0"/>
    <x v="48"/>
  </r>
  <r>
    <n v="4701"/>
    <x v="46"/>
    <x v="3"/>
    <s v="COVID-19/4701"/>
    <s v=" DURGESH"/>
    <n v="14"/>
    <s v="Male"/>
    <s v=" 15 MAMTA NAGAR JHALAMAND CIRCLE"/>
    <s v="Jodhpur"/>
    <s v="Rajasthan"/>
    <s v="India"/>
    <n v="8200570064"/>
    <s v="N/A"/>
    <s v="NO"/>
    <s v="Yes"/>
    <x v="0"/>
    <x v="48"/>
  </r>
  <r>
    <n v="4702"/>
    <x v="46"/>
    <x v="3"/>
    <s v="COVID-19/4702"/>
    <s v=" MANOHAR SINGH"/>
    <n v="39"/>
    <s v="Male"/>
    <s v=" 15 MAMTA NAGAR JHALAMAND CIRCLE"/>
    <s v="Jodhpur"/>
    <s v="Rajasthan"/>
    <s v="India"/>
    <n v="8200570064"/>
    <s v="N/A"/>
    <s v="NO"/>
    <s v="Yes"/>
    <x v="0"/>
    <x v="48"/>
  </r>
  <r>
    <n v="4703"/>
    <x v="46"/>
    <x v="3"/>
    <s v="COVID-19/4703"/>
    <s v=" REENA"/>
    <n v="11"/>
    <s v="Male"/>
    <s v=" UPHC MADHUBAN"/>
    <s v="Jodhpur"/>
    <s v="Rajasthan"/>
    <s v="India"/>
    <n v="8200570064"/>
    <s v="N/A"/>
    <s v="NO"/>
    <s v="Yes"/>
    <x v="0"/>
    <x v="48"/>
  </r>
  <r>
    <n v="4704"/>
    <x v="46"/>
    <x v="3"/>
    <s v="COVID-19/4704"/>
    <s v=" BUDHA RAM"/>
    <n v="25"/>
    <s v="Male"/>
    <s v=" UPHC MADHUBAN"/>
    <s v="Jodhpur"/>
    <s v="Rajasthan"/>
    <s v="India"/>
    <n v="9636850230"/>
    <s v="N/A"/>
    <s v="NO"/>
    <s v="Yes"/>
    <x v="0"/>
    <x v="48"/>
  </r>
  <r>
    <n v="4705"/>
    <x v="46"/>
    <x v="3"/>
    <s v="COVID-19/4705"/>
    <s v=" BALVINDER"/>
    <n v="22"/>
    <s v="Male"/>
    <s v=" UPHC MADHUBAN"/>
    <s v="Jodhpur"/>
    <s v="Rajasthan"/>
    <s v="India"/>
    <n v="8114433169"/>
    <s v="N/A"/>
    <s v="NO"/>
    <s v="Yes"/>
    <x v="1"/>
    <x v="48"/>
  </r>
  <r>
    <n v="4706"/>
    <x v="46"/>
    <x v="3"/>
    <s v="COVID-19/4706"/>
    <s v=" DILIP SINGH"/>
    <n v="49"/>
    <s v="Male"/>
    <s v=" UPHC MADHUBAN"/>
    <s v="Jodhpur"/>
    <s v="Rajasthan"/>
    <s v="India"/>
    <n v="9950716442"/>
    <s v="N/A"/>
    <s v="NO"/>
    <s v="Yes"/>
    <x v="0"/>
    <x v="48"/>
  </r>
  <r>
    <n v="4707"/>
    <x v="46"/>
    <x v="3"/>
    <s v="COVID-19/4707"/>
    <s v=" PINKI"/>
    <n v="42"/>
    <s v="Male"/>
    <s v=" UPHC MADHUBAN"/>
    <s v="Jodhpur"/>
    <s v="Rajasthan"/>
    <s v="India"/>
    <n v="9950716442"/>
    <s v="N/A"/>
    <s v="NO"/>
    <s v="Yes"/>
    <x v="0"/>
    <x v="48"/>
  </r>
  <r>
    <n v="4708"/>
    <x v="46"/>
    <x v="3"/>
    <s v="COVID-19/4708"/>
    <s v="Butai "/>
    <n v="31"/>
    <s v="Male"/>
    <s v="Om colony Madhuban"/>
    <s v="Jodhpur"/>
    <s v="Rajasthan"/>
    <s v="India"/>
    <n v="8690205266"/>
    <s v="N/A"/>
    <s v="NO"/>
    <s v="Yes"/>
    <x v="0"/>
    <x v="48"/>
  </r>
  <r>
    <n v="4709"/>
    <x v="46"/>
    <x v="3"/>
    <s v="COVID-19/4709"/>
    <s v="Deepaksharu"/>
    <n v="24"/>
    <s v="Male"/>
    <s v="2/1676 Kudi"/>
    <s v="Jodhpur"/>
    <s v="Rajasthan"/>
    <s v="India"/>
    <n v="9610753949"/>
    <s v="N/A"/>
    <s v="NO"/>
    <s v="Yes"/>
    <x v="0"/>
    <x v="48"/>
  </r>
  <r>
    <n v="4710"/>
    <x v="46"/>
    <x v="3"/>
    <s v="COVID-19/4710"/>
    <s v="Sajay mal"/>
    <n v="62"/>
    <s v="Male"/>
    <s v="4 A 16 Madhuban"/>
    <s v="Jodhpur"/>
    <s v="Rajasthan"/>
    <s v="India"/>
    <n v="9660721163"/>
    <s v="N/A"/>
    <s v="NO"/>
    <s v="Yes"/>
    <x v="0"/>
    <x v="48"/>
  </r>
  <r>
    <n v="4711"/>
    <x v="46"/>
    <x v="3"/>
    <s v="COVID-19/4711"/>
    <s v="Om Prakash"/>
    <n v="35"/>
    <s v="Male"/>
    <s v="4 B 5 Madhuban"/>
    <s v="Jodhpur"/>
    <s v="Rajasthan"/>
    <s v="India"/>
    <n v="9799406394"/>
    <s v="N/A"/>
    <s v="NO"/>
    <s v="Yes"/>
    <x v="0"/>
    <x v="48"/>
  </r>
  <r>
    <n v="4712"/>
    <x v="46"/>
    <x v="3"/>
    <s v="COVID-19/4712"/>
    <s v="Subhas Chand"/>
    <n v="43"/>
    <s v="Male"/>
    <s v="4 C 17 Madhuban"/>
    <s v="Jodhpur"/>
    <s v="Rajasthan"/>
    <s v="India"/>
    <n v="9460841591"/>
    <s v="N/A"/>
    <s v="NO"/>
    <s v="Yes"/>
    <x v="0"/>
    <x v="48"/>
  </r>
  <r>
    <n v="4713"/>
    <x v="46"/>
    <x v="3"/>
    <s v="COVID-19/4713"/>
    <s v="Madhu"/>
    <n v="60"/>
    <s v="Female"/>
    <s v="4 B 10 Madhuban"/>
    <s v="Jodhpur"/>
    <s v="Rajasthan"/>
    <s v="India"/>
    <n v="9414971489"/>
    <s v="N/A"/>
    <s v="NO"/>
    <s v="Yes"/>
    <x v="0"/>
    <x v="48"/>
  </r>
  <r>
    <n v="4714"/>
    <x v="46"/>
    <x v="3"/>
    <s v="COVID-19/4714"/>
    <s v="Vishal"/>
    <n v="23"/>
    <s v="Male"/>
    <s v="4 B 4 Madhuban"/>
    <s v="Jodhpur"/>
    <s v="Rajasthan"/>
    <s v="India"/>
    <n v="9694496642"/>
    <s v="N/A"/>
    <s v="NO"/>
    <s v="Yes"/>
    <x v="0"/>
    <x v="48"/>
  </r>
  <r>
    <n v="4715"/>
    <x v="46"/>
    <x v="3"/>
    <s v="COVID-19/4715"/>
    <s v="Sameer Khan"/>
    <n v="40"/>
    <s v="Male"/>
    <s v="4 S 18 Madhuban"/>
    <s v="Jodhpur"/>
    <s v="Rajasthan"/>
    <s v="India"/>
    <n v="7240701800"/>
    <s v="N/A"/>
    <s v="NO"/>
    <s v="Yes"/>
    <x v="0"/>
    <x v="48"/>
  </r>
  <r>
    <n v="4716"/>
    <x v="46"/>
    <x v="3"/>
    <s v="COVID-19/4716"/>
    <s v="Vikram Singh"/>
    <n v="43"/>
    <s v="Male"/>
    <s v="4 B 4 Madhuban"/>
    <s v="Jodhpur"/>
    <s v="Rajasthan"/>
    <s v="India"/>
    <n v="9782459637"/>
    <s v="N/A"/>
    <s v="NO"/>
    <s v="Yes"/>
    <x v="0"/>
    <x v="48"/>
  </r>
  <r>
    <n v="4717"/>
    <x v="46"/>
    <x v="3"/>
    <s v="COVID-19/4717"/>
    <s v="Kamlash"/>
    <n v="30"/>
    <s v="Male"/>
    <s v="4 C 15 Madhuban"/>
    <s v="Jodhpur"/>
    <s v="Rajasthan"/>
    <s v="India"/>
    <n v="8209195412"/>
    <s v="N/A"/>
    <s v="NO"/>
    <s v="Yes"/>
    <x v="0"/>
    <x v="48"/>
  </r>
  <r>
    <n v="4718"/>
    <x v="46"/>
    <x v="3"/>
    <s v="COVID-19/4718"/>
    <s v="Narendra"/>
    <n v="41"/>
    <s v="Male"/>
    <s v="4 C 1 Madhuban"/>
    <s v="Jodhpur"/>
    <s v="Rajasthan"/>
    <s v="India"/>
    <n v="9799647650"/>
    <s v="N/A"/>
    <s v="NO"/>
    <s v="Yes"/>
    <x v="0"/>
    <x v="48"/>
  </r>
  <r>
    <n v="4719"/>
    <x v="46"/>
    <x v="3"/>
    <s v="COVID-19/4719"/>
    <s v="Lakshya"/>
    <n v="10"/>
    <s v="Male"/>
    <s v="4 C 1 Madhuban"/>
    <s v="Jodhpur"/>
    <s v="Rajasthan"/>
    <s v="India"/>
    <n v="9799647650"/>
    <s v="N/A"/>
    <s v="NO"/>
    <s v="Yes"/>
    <x v="0"/>
    <x v="48"/>
  </r>
  <r>
    <n v="4720"/>
    <x v="46"/>
    <x v="3"/>
    <s v="COVID-19/4720"/>
    <s v="Chetali"/>
    <n v="13"/>
    <s v="Female"/>
    <s v="4 C 1 Madhuban"/>
    <s v="Jodhpur"/>
    <s v="Rajasthan"/>
    <s v="India"/>
    <n v="9799647650"/>
    <s v="N/A"/>
    <s v="NO"/>
    <s v="Yes"/>
    <x v="0"/>
    <x v="48"/>
  </r>
  <r>
    <n v="4721"/>
    <x v="46"/>
    <x v="3"/>
    <s v="COVID-19/4721"/>
    <s v="Madhu"/>
    <n v="33"/>
    <s v="Female"/>
    <s v="4 C 1 Madhuban"/>
    <s v="Jodhpur"/>
    <s v="Rajasthan"/>
    <s v="India"/>
    <n v="9799647650"/>
    <s v="N/A"/>
    <s v="NO"/>
    <s v="Yes"/>
    <x v="0"/>
    <x v="48"/>
  </r>
  <r>
    <n v="4722"/>
    <x v="46"/>
    <x v="3"/>
    <s v="COVID-19/4722"/>
    <s v="Sunil Kumar"/>
    <n v="32"/>
    <s v="Male"/>
    <s v="4 B 7 Madhuban"/>
    <s v="Jodhpur"/>
    <s v="Rajasthan"/>
    <s v="India"/>
    <n v="9352551637"/>
    <s v="N/A"/>
    <s v="NO"/>
    <s v="Yes"/>
    <x v="0"/>
    <x v="48"/>
  </r>
  <r>
    <n v="4723"/>
    <x v="46"/>
    <x v="0"/>
    <s v="COVID-19/4723"/>
    <s v="Rakesh"/>
    <n v="21"/>
    <s v="Male"/>
    <s v="K K Coloney "/>
    <s v="Jodhpur"/>
    <s v="Rajasthan"/>
    <s v="India"/>
    <n v="9001854569"/>
    <s v="N/A"/>
    <s v="NO"/>
    <s v="Yes"/>
    <x v="0"/>
    <x v="49"/>
  </r>
  <r>
    <n v="4724"/>
    <x v="46"/>
    <x v="0"/>
    <s v="COVID-19/4724"/>
    <s v="Shashi kant"/>
    <n v="60"/>
    <s v="Male"/>
    <s v="SARDARPURA 5TH ROAD"/>
    <s v="Jodhpur"/>
    <s v="Rajasthan"/>
    <s v="India"/>
    <s v="9461027418 "/>
    <s v="N/A"/>
    <s v="NO"/>
    <s v="Yes"/>
    <x v="0"/>
    <x v="49"/>
  </r>
  <r>
    <n v="4725"/>
    <x v="46"/>
    <x v="0"/>
    <s v="COVID-19/4725"/>
    <s v="Murari Das"/>
    <n v="24"/>
    <s v="Male"/>
    <s v="basni"/>
    <s v="Jodhpur"/>
    <s v="Rajasthan"/>
    <s v="India"/>
    <n v="6201400861"/>
    <s v="N/A"/>
    <s v="NO"/>
    <s v="Yes"/>
    <x v="0"/>
    <x v="49"/>
  </r>
  <r>
    <n v="4726"/>
    <x v="46"/>
    <x v="0"/>
    <s v="COVID-19/4726"/>
    <s v="Dharmesh"/>
    <n v="21"/>
    <s v="Male"/>
    <s v="Masuriya"/>
    <s v="Jodhpur"/>
    <s v="Rajasthan"/>
    <s v="India"/>
    <n v="6375026210"/>
    <s v="N/A"/>
    <s v="NO"/>
    <s v="Yes"/>
    <x v="0"/>
    <x v="49"/>
  </r>
  <r>
    <n v="4727"/>
    <x v="46"/>
    <x v="0"/>
    <s v="COVID-19/4727"/>
    <s v="Varun"/>
    <n v="30"/>
    <s v="Male"/>
    <s v="Soubhavta ki Dhani"/>
    <s v="Jodhpur"/>
    <s v="Rajasthan"/>
    <s v="India"/>
    <n v="6377226923"/>
    <s v="N/A"/>
    <s v="NO"/>
    <s v="Yes"/>
    <x v="0"/>
    <x v="49"/>
  </r>
  <r>
    <n v="4728"/>
    <x v="46"/>
    <x v="0"/>
    <s v="COVID-19/4728"/>
    <s v="Vinay Choudhary"/>
    <n v="34"/>
    <s v="Male"/>
    <s v="Krishna Nagar"/>
    <s v="Jodhpur"/>
    <s v="Rajasthan"/>
    <s v="India"/>
    <n v="9166219999"/>
    <s v="N/A"/>
    <s v="NO"/>
    <s v="Yes"/>
    <x v="0"/>
    <x v="49"/>
  </r>
  <r>
    <n v="4729"/>
    <x v="46"/>
    <x v="0"/>
    <s v="COVID-19/4729"/>
    <s v="Pawan"/>
    <n v="30"/>
    <s v="Male"/>
    <s v="Jhalamand "/>
    <s v="Jodhpur"/>
    <s v="Rajasthan"/>
    <s v="India"/>
    <n v="8242092201"/>
    <s v="N/A"/>
    <s v="NO"/>
    <s v="Yes"/>
    <x v="0"/>
    <x v="49"/>
  </r>
  <r>
    <n v="4730"/>
    <x v="46"/>
    <x v="0"/>
    <s v="COVID-19/4730"/>
    <s v="Mohd. Yusuf"/>
    <n v="70"/>
    <s v="Male"/>
    <s v="basni"/>
    <s v="Jodhpur"/>
    <s v="Rajasthan"/>
    <s v="India"/>
    <n v="8503005463"/>
    <s v="N/A"/>
    <s v="NO"/>
    <s v="Yes"/>
    <x v="0"/>
    <x v="49"/>
  </r>
  <r>
    <n v="4731"/>
    <x v="46"/>
    <x v="0"/>
    <s v="COVID-19/4731"/>
    <s v="Shah Neewaaz"/>
    <n v="38"/>
    <s v="Male"/>
    <s v="Nagauri Gate"/>
    <s v="Jodhpur"/>
    <s v="Rajasthan"/>
    <s v="India"/>
    <s v="82290351434 "/>
    <s v="N/A"/>
    <s v="NO"/>
    <s v="Yes"/>
    <x v="0"/>
    <x v="49"/>
  </r>
  <r>
    <n v="4732"/>
    <x v="46"/>
    <x v="0"/>
    <s v="COVID-19/4732"/>
    <s v="Omi Devi"/>
    <n v="60"/>
    <s v="Female"/>
    <s v="Chammu Chariya"/>
    <s v="Jodhpur"/>
    <s v="Rajasthan"/>
    <s v="India"/>
    <s v="8696195486 "/>
    <s v="N/A"/>
    <s v="NO"/>
    <s v="Yes"/>
    <x v="0"/>
    <x v="49"/>
  </r>
  <r>
    <n v="4733"/>
    <x v="47"/>
    <x v="0"/>
    <s v="COVID-19/4733"/>
    <s v="Chetna Singh"/>
    <n v="39"/>
    <s v="Female"/>
    <s v="Jatawas,motichowk, , Jodhpur"/>
    <s v="Jodhpur"/>
    <s v="Rajasthan"/>
    <s v="India"/>
    <n v="7023636139"/>
    <s v="N/A"/>
    <s v="NO"/>
    <s v="Yes"/>
    <x v="0"/>
    <x v="48"/>
  </r>
  <r>
    <n v="4734"/>
    <x v="47"/>
    <x v="0"/>
    <s v="COVID-19/4734"/>
    <s v="Pooja"/>
    <n v="21"/>
    <s v="Female"/>
    <s v="Saraswati Nagar, Jodhpur"/>
    <s v="Jodhpur"/>
    <s v="Rajasthan"/>
    <s v="India"/>
    <n v="8386033563"/>
    <s v="N/A"/>
    <s v="NO"/>
    <s v="Yes"/>
    <x v="0"/>
    <x v="48"/>
  </r>
  <r>
    <n v="4735"/>
    <x v="47"/>
    <x v="0"/>
    <s v="COVID-19/4735"/>
    <s v="Baby of Rekha"/>
    <s v="7months"/>
    <s v="Female"/>
    <s v="Madhuban, Jodhpur"/>
    <s v="Jodhpur"/>
    <s v="Rajasthan"/>
    <s v="India"/>
    <n v="7607612819"/>
    <s v="N/A"/>
    <s v="NO"/>
    <s v="Yes"/>
    <x v="0"/>
    <x v="48"/>
  </r>
  <r>
    <n v="4736"/>
    <x v="47"/>
    <x v="0"/>
    <s v="COVID-19/4736"/>
    <s v="Rekha"/>
    <n v="27"/>
    <s v="Female"/>
    <s v="Kudi Bhagtasani, Jodhpur"/>
    <s v="Jodhpur"/>
    <s v="Rajasthan"/>
    <s v="India"/>
    <n v="9928759155"/>
    <s v="N/A"/>
    <s v="NO"/>
    <s v="Yes"/>
    <x v="0"/>
    <x v="48"/>
  </r>
  <r>
    <n v="4737"/>
    <x v="47"/>
    <x v="0"/>
    <s v="COVID-19/4737"/>
    <s v="Kanta"/>
    <n v="42"/>
    <s v="Female"/>
    <s v="39, B Bhawani Nagar Shobhawaton ki Dhani"/>
    <s v="Jodhpur"/>
    <s v="Rajasthan"/>
    <s v="India"/>
    <n v="9928292365"/>
    <s v="08.05.2020"/>
    <s v="NO"/>
    <s v="Yes"/>
    <x v="0"/>
    <x v="48"/>
  </r>
  <r>
    <n v="4738"/>
    <x v="47"/>
    <x v="0"/>
    <s v="COVID-19/4738"/>
    <s v="Anil Saini"/>
    <n v="22"/>
    <s v="Male"/>
    <s v="K. K Colony, Jodhpur"/>
    <s v="Jodhpur"/>
    <s v="Rajasthan"/>
    <s v="India"/>
    <n v="8696862350"/>
    <s v="N/A"/>
    <s v="NO"/>
    <s v="Yes"/>
    <x v="0"/>
    <x v="48"/>
  </r>
  <r>
    <n v="4739"/>
    <x v="47"/>
    <x v="0"/>
    <s v="COVID-19/4739"/>
    <s v="Subhash Manhot"/>
    <n v="34"/>
    <s v="Male"/>
    <s v="Dev Nagar, Jodhpur"/>
    <s v="Jodhpur"/>
    <s v="Rajasthan"/>
    <s v="India"/>
    <n v="9820955422"/>
    <s v="N/A"/>
    <s v="NO"/>
    <s v="Yes"/>
    <x v="0"/>
    <x v="48"/>
  </r>
  <r>
    <n v="4740"/>
    <x v="47"/>
    <x v="0"/>
    <s v="COVID-19/4740"/>
    <s v="Alvira"/>
    <n v="3"/>
    <s v="Female"/>
    <s v="C-644 ,SARASWATI NAGAR BASNI"/>
    <s v="Jodhpur"/>
    <s v="Rajasthan"/>
    <s v="India"/>
    <n v="8290961371"/>
    <s v="N/A"/>
    <s v="NO"/>
    <s v="Yes"/>
    <x v="0"/>
    <x v="48"/>
  </r>
  <r>
    <n v="4741"/>
    <x v="47"/>
    <x v="0"/>
    <s v="COVID-19/4741"/>
    <s v="Sharrfiya"/>
    <n v="31"/>
    <s v="Female"/>
    <s v="Chopasani, Jodhpur"/>
    <s v="Jodhpur"/>
    <s v="Rajasthan"/>
    <s v="India"/>
    <n v="9847618790"/>
    <s v="N/A"/>
    <s v="NO"/>
    <s v="Yes"/>
    <x v="0"/>
    <x v="48"/>
  </r>
  <r>
    <n v="4742"/>
    <x v="47"/>
    <x v="0"/>
    <s v="COVID-19/4742"/>
    <s v="Kalyani"/>
    <n v="35"/>
    <s v="Female"/>
    <s v="Madhuban Jodhpur"/>
    <s v="Jodhpur"/>
    <s v="Rajasthan"/>
    <s v="India"/>
    <n v="9460530336"/>
    <s v="N/A"/>
    <s v="NO"/>
    <s v="Yes"/>
    <x v="0"/>
    <x v="48"/>
  </r>
  <r>
    <n v="4743"/>
    <x v="47"/>
    <x v="0"/>
    <s v="COVID-19/4743"/>
    <s v="Chetan Ram"/>
    <n v="75"/>
    <s v="Male"/>
    <s v="Baytu, Barmer"/>
    <s v="Barmer"/>
    <s v="Rajasthan"/>
    <s v="India"/>
    <n v="9001941271"/>
    <s v="N/A"/>
    <s v="NO"/>
    <s v="Yes"/>
    <x v="0"/>
    <x v="48"/>
  </r>
  <r>
    <n v="4744"/>
    <x v="47"/>
    <x v="0"/>
    <s v="COVID-19/4744"/>
    <s v="Veena"/>
    <n v="22"/>
    <s v="Female"/>
    <s v="Kk Colony, Jodhpur"/>
    <s v="Jodhpur"/>
    <s v="Rajasthan"/>
    <s v="India"/>
    <n v="8005600764"/>
    <s v="N/A"/>
    <s v="NO"/>
    <s v="Yes"/>
    <x v="0"/>
    <x v="48"/>
  </r>
  <r>
    <n v="4745"/>
    <x v="47"/>
    <x v="0"/>
    <s v="COVID-19/4745"/>
    <s v="Bhagyashree"/>
    <n v="30"/>
    <s v="Female"/>
    <s v="Bhagyashree"/>
    <s v="Jodhpur"/>
    <s v="Rajasthan"/>
    <s v="India"/>
    <n v="9950328781"/>
    <s v="N/A"/>
    <s v="NO"/>
    <s v="Yes"/>
    <x v="0"/>
    <x v="48"/>
  </r>
  <r>
    <n v="4746"/>
    <x v="47"/>
    <x v="0"/>
    <s v="COVID-19/4746"/>
    <s v="Prem Kumar"/>
    <n v="32"/>
    <s v="Male"/>
    <s v="CHB Jodhpur"/>
    <s v="Jodhpur"/>
    <s v="Rajasthan"/>
    <s v="India"/>
    <n v="7791918021"/>
    <s v="N/A"/>
    <s v="NO"/>
    <s v="Yes"/>
    <x v="0"/>
    <x v="48"/>
  </r>
  <r>
    <n v="4747"/>
    <x v="47"/>
    <x v="0"/>
    <s v="COVID-19/4747"/>
    <s v="Zubeda"/>
    <n v="52"/>
    <s v="Female"/>
    <s v="Naguri Gate"/>
    <s v="Jodhpur"/>
    <s v="Rajasthan"/>
    <s v="India"/>
    <n v="7790867866"/>
    <s v="N/A"/>
    <s v="NO"/>
    <s v="Yes"/>
    <x v="0"/>
    <x v="48"/>
  </r>
  <r>
    <n v="4748"/>
    <x v="47"/>
    <x v="3"/>
    <s v="COVID-19/4748"/>
    <s v=" RINKU KUMARI"/>
    <n v="37"/>
    <s v="Female"/>
    <s v=" UPHC MADHUBAN"/>
    <s v="Jodhpur"/>
    <s v="Rajasthan"/>
    <s v="India"/>
    <n v="8387052343"/>
    <s v="N/A"/>
    <s v="NO"/>
    <s v="Yes"/>
    <x v="0"/>
    <x v="48"/>
  </r>
  <r>
    <n v="4749"/>
    <x v="47"/>
    <x v="3"/>
    <s v="COVID-19/4749"/>
    <s v=" SHEELA"/>
    <n v="25"/>
    <s v="Female"/>
    <s v=" 6B 15 KK COLONY"/>
    <s v="Jodhpur"/>
    <s v="Rajasthan"/>
    <s v="India"/>
    <n v="7023278501"/>
    <s v="N/A"/>
    <s v="NO"/>
    <s v="Yes"/>
    <x v="0"/>
    <x v="48"/>
  </r>
  <r>
    <n v="4750"/>
    <x v="47"/>
    <x v="3"/>
    <s v="COVID-19/4750"/>
    <s v=" HIMANSHU"/>
    <n v="15"/>
    <s v="Male"/>
    <s v=" KK COLONY"/>
    <s v="Jodhpur"/>
    <s v="Rajasthan"/>
    <s v="India"/>
    <n v="8875788835"/>
    <s v="N/A"/>
    <s v="NO"/>
    <s v="Yes"/>
    <x v="0"/>
    <x v="48"/>
  </r>
  <r>
    <n v="4751"/>
    <x v="47"/>
    <x v="3"/>
    <s v="COVID-19/4751"/>
    <s v=" BHUGAN DEVI"/>
    <n v="23"/>
    <s v="Female"/>
    <s v=" BEHIND GOVERNMENT SCHOOL BASNI"/>
    <s v="Jodhpur"/>
    <s v="Rajasthan"/>
    <s v="India"/>
    <n v="9001971732"/>
    <s v="N/A"/>
    <s v="NO"/>
    <s v="Yes"/>
    <x v="0"/>
    <x v="48"/>
  </r>
  <r>
    <n v="4752"/>
    <x v="47"/>
    <x v="3"/>
    <s v="COVID-19/4752"/>
    <s v=" RINKI DEVI"/>
    <n v="23"/>
    <s v="Female"/>
    <s v=" BEHIND GOVERNMENT SCHOOL BASNI"/>
    <s v="Jodhpur"/>
    <s v="Rajasthan"/>
    <s v="India"/>
    <n v="7737611006"/>
    <s v="N/A"/>
    <s v="NO"/>
    <s v="Yes"/>
    <x v="0"/>
    <x v="48"/>
  </r>
  <r>
    <n v="4753"/>
    <x v="47"/>
    <x v="3"/>
    <s v="COVID-19/4753"/>
    <s v=" RAMKANIYA"/>
    <n v="45"/>
    <s v="Female"/>
    <s v="UDHC KK KE samne"/>
    <s v="Jodhpur"/>
    <s v="Rajasthan"/>
    <s v="India"/>
    <n v="7737611006"/>
    <s v="N/A"/>
    <s v="NO"/>
    <s v="Yes"/>
    <x v="0"/>
    <x v="48"/>
  </r>
  <r>
    <n v="4754"/>
    <x v="47"/>
    <x v="3"/>
    <s v="COVID-19/4754"/>
    <s v=" MANGLARAM"/>
    <n v="50"/>
    <s v="Male"/>
    <s v="Plot 350 Kachi Basti"/>
    <s v="Jodhpur"/>
    <s v="Rajasthan"/>
    <s v="India"/>
    <n v="8619094070"/>
    <s v="N/A"/>
    <s v="NO"/>
    <s v="Yes"/>
    <x v="0"/>
    <x v="48"/>
  </r>
  <r>
    <n v="4755"/>
    <x v="47"/>
    <x v="3"/>
    <s v="COVID-19/4755"/>
    <s v=" HANSRAJ"/>
    <n v="22"/>
    <s v="Male"/>
    <s v="Plot 350 Kachi Basti"/>
    <s v="Jodhpur"/>
    <s v="Rajasthan"/>
    <s v="India"/>
    <n v="8619094070"/>
    <s v="N/A"/>
    <s v="NO"/>
    <s v="Yes"/>
    <x v="0"/>
    <x v="48"/>
  </r>
  <r>
    <n v="4756"/>
    <x v="47"/>
    <x v="3"/>
    <s v="COVID-19/4756"/>
    <s v=" PANKAJ"/>
    <n v="19"/>
    <s v="Male"/>
    <s v=" 4 DUKAN BASNI"/>
    <s v="Jodhpur"/>
    <s v="Rajasthan"/>
    <s v="India"/>
    <n v="9829488297"/>
    <s v="N/A"/>
    <s v="NO"/>
    <s v="Yes"/>
    <x v="0"/>
    <x v="48"/>
  </r>
  <r>
    <n v="4757"/>
    <x v="47"/>
    <x v="3"/>
    <s v="COVID-19/4757"/>
    <s v=" SURESH CHANDRA"/>
    <n v="55"/>
    <s v="Male"/>
    <s v="Basni 2n Phase"/>
    <s v="Jodhpur"/>
    <s v="Rajasthan"/>
    <s v="India"/>
    <n v="9928443686"/>
    <s v="N/A"/>
    <s v="NO"/>
    <s v="Yes"/>
    <x v="0"/>
    <x v="48"/>
  </r>
  <r>
    <n v="4758"/>
    <x v="47"/>
    <x v="3"/>
    <s v="COVID-19/4758"/>
    <s v=" MONALI"/>
    <n v="5"/>
    <s v="Female"/>
    <s v=" 2SEC842 kbhb"/>
    <s v="Jodhpur"/>
    <s v="Rajasthan"/>
    <s v="India"/>
    <n v="9057396565"/>
    <s v="N/A"/>
    <s v="NO"/>
    <s v="Yes"/>
    <x v="0"/>
    <x v="48"/>
  </r>
  <r>
    <n v="4759"/>
    <x v="47"/>
    <x v="3"/>
    <s v="COVID-19/4759"/>
    <s v="Chandra Kanta"/>
    <n v="38"/>
    <s v="Female"/>
    <s v="2/692 KBHB"/>
    <s v="Jodhpur"/>
    <s v="Rajasthan"/>
    <s v="India"/>
    <n v="9782489800"/>
    <s v="N/A"/>
    <s v="NO"/>
    <s v="Yes"/>
    <x v="0"/>
    <x v="48"/>
  </r>
  <r>
    <n v="4760"/>
    <x v="47"/>
    <x v="3"/>
    <s v="COVID-19/4760"/>
    <s v=" SUKHDEV"/>
    <n v="53"/>
    <s v="Male"/>
    <s v=" 5B34"/>
    <s v="Jodhpur"/>
    <s v="Rajasthan"/>
    <s v="India"/>
    <n v="9829923178"/>
    <s v="N/A"/>
    <s v="NO"/>
    <s v="Yes"/>
    <x v="0"/>
    <x v="48"/>
  </r>
  <r>
    <n v="4761"/>
    <x v="47"/>
    <x v="3"/>
    <s v="COVID-19/4761"/>
    <s v=" NEELAM"/>
    <n v="47"/>
    <s v="Female"/>
    <s v=" 5B34"/>
    <s v="Jodhpur"/>
    <s v="Rajasthan"/>
    <s v="India"/>
    <n v="9829923178"/>
    <s v="N/A"/>
    <s v="NO"/>
    <s v="Yes"/>
    <x v="0"/>
    <x v="48"/>
  </r>
  <r>
    <n v="4762"/>
    <x v="47"/>
    <x v="3"/>
    <s v="COVID-19/4762"/>
    <s v=" MOHIT"/>
    <n v="25"/>
    <s v="Male"/>
    <s v=" 5B34"/>
    <s v="Jodhpur"/>
    <s v="Rajasthan"/>
    <s v="India"/>
    <n v="9829923178"/>
    <s v="N/A"/>
    <s v="NO"/>
    <s v="Yes"/>
    <x v="0"/>
    <x v="48"/>
  </r>
  <r>
    <n v="4763"/>
    <x v="47"/>
    <x v="3"/>
    <s v="COVID-19/4763"/>
    <s v=" SHAILZA"/>
    <n v="21"/>
    <s v="Female"/>
    <s v=" 5B34"/>
    <s v="Jodhpur"/>
    <s v="Rajasthan"/>
    <s v="India"/>
    <n v="9829923178"/>
    <s v="N/A"/>
    <s v="NO"/>
    <s v="Yes"/>
    <x v="0"/>
    <x v="48"/>
  </r>
  <r>
    <n v="4764"/>
    <x v="47"/>
    <x v="3"/>
    <s v="COVID-19/4764"/>
    <s v="Gaurav "/>
    <n v="20"/>
    <s v="Male"/>
    <s v=" 5B34"/>
    <s v="Jodhpur"/>
    <s v="Rajasthan"/>
    <s v="India"/>
    <n v="9829923178"/>
    <s v="N/A"/>
    <s v="NO"/>
    <s v="Yes"/>
    <x v="0"/>
    <x v="48"/>
  </r>
  <r>
    <n v="4765"/>
    <x v="47"/>
    <x v="3"/>
    <s v="COVID-19/4765"/>
    <s v=" SARITA"/>
    <n v="21"/>
    <s v="Female"/>
    <s v=" 5B34"/>
    <s v="Jodhpur"/>
    <s v="Rajasthan"/>
    <s v="India"/>
    <n v="9829923178"/>
    <s v="N/A"/>
    <s v="NO"/>
    <s v="Yes"/>
    <x v="0"/>
    <x v="48"/>
  </r>
  <r>
    <n v="4766"/>
    <x v="47"/>
    <x v="3"/>
    <s v="COVID-19/4766"/>
    <s v=" KANIKA"/>
    <n v="10"/>
    <s v="Female"/>
    <s v=" 2SEC1074"/>
    <s v="Jodhpur"/>
    <s v="Rajasthan"/>
    <s v="India"/>
    <n v="9799863532"/>
    <s v="N/A"/>
    <s v="NO"/>
    <s v="Yes"/>
    <x v="0"/>
    <x v="48"/>
  </r>
  <r>
    <n v="4767"/>
    <x v="47"/>
    <x v="3"/>
    <s v="COVID-19/4767"/>
    <s v=" AMIT"/>
    <n v="9"/>
    <s v="Male"/>
    <s v=" 2SEC1074"/>
    <s v="Jodhpur"/>
    <s v="Rajasthan"/>
    <s v="India"/>
    <n v="9799863532"/>
    <s v="N/A"/>
    <s v="NO"/>
    <s v="Yes"/>
    <x v="0"/>
    <x v="48"/>
  </r>
  <r>
    <n v="4768"/>
    <x v="47"/>
    <x v="3"/>
    <s v="COVID-19/4768"/>
    <s v=" OMPRAKASH"/>
    <n v="53"/>
    <s v="Male"/>
    <s v=" 5SEC79"/>
    <s v="Jodhpur"/>
    <s v="Rajasthan"/>
    <s v="India"/>
    <n v="9929700517"/>
    <s v="N/A"/>
    <s v="NO"/>
    <s v="Yes"/>
    <x v="0"/>
    <x v="48"/>
  </r>
  <r>
    <n v="4769"/>
    <x v="47"/>
    <x v="3"/>
    <s v="COVID-19/4769"/>
    <s v=" LAXMI"/>
    <n v="30"/>
    <s v="Female"/>
    <s v=" 9SEC 254"/>
    <s v="Jodhpur"/>
    <s v="Rajasthan"/>
    <s v="India"/>
    <n v="7742778652"/>
    <s v="N/A"/>
    <s v="NO"/>
    <s v="Yes"/>
    <x v="0"/>
    <x v="48"/>
  </r>
  <r>
    <n v="4770"/>
    <x v="47"/>
    <x v="3"/>
    <s v="COVID-19/4770"/>
    <s v=" JOHN"/>
    <n v="26"/>
    <s v="Male"/>
    <s v=" H509"/>
    <s v="Jodhpur"/>
    <s v="Rajasthan"/>
    <s v="India"/>
    <n v="9588833986"/>
    <s v="N/A"/>
    <s v="NO"/>
    <s v="Yes"/>
    <x v="0"/>
    <x v="48"/>
  </r>
  <r>
    <n v="4771"/>
    <x v="47"/>
    <x v="3"/>
    <s v="COVID-19/4771"/>
    <s v=" MONIKA"/>
    <n v="3"/>
    <s v="Female"/>
    <s v=" RAJEEV GANGHI COLONY KACHI BASTI"/>
    <s v="Jodhpur"/>
    <s v="Rajasthan"/>
    <s v="India"/>
    <n v="9166236863"/>
    <s v="N/A"/>
    <s v="NO"/>
    <s v="Yes"/>
    <x v="0"/>
    <x v="48"/>
  </r>
  <r>
    <n v="4772"/>
    <x v="47"/>
    <x v="3"/>
    <s v="COVID-19/4772"/>
    <s v=" NARAYAN DAS"/>
    <n v="25"/>
    <s v="Male"/>
    <s v=" 5S19"/>
    <s v="Jodhpur"/>
    <s v="Rajasthan"/>
    <s v="India"/>
    <n v="7014370341"/>
    <s v="N/A"/>
    <s v="NO"/>
    <s v="Yes"/>
    <x v="0"/>
    <x v="48"/>
  </r>
  <r>
    <n v="4773"/>
    <x v="47"/>
    <x v="3"/>
    <s v="COVID-19/4773"/>
    <s v=" MANJU DAVE"/>
    <n v="42"/>
    <s v="Female"/>
    <s v=" UPHC MADHUBAN"/>
    <s v="Jodhpur"/>
    <s v="Rajasthan"/>
    <s v="India"/>
    <n v="9001279151"/>
    <s v="N/A"/>
    <s v="NO"/>
    <s v="Yes"/>
    <x v="0"/>
    <x v="48"/>
  </r>
  <r>
    <n v="4774"/>
    <x v="47"/>
    <x v="3"/>
    <s v="COVID-19/4774"/>
    <s v=" SWATI"/>
    <n v="18"/>
    <s v="Female"/>
    <s v=" UPHC MADHUBAN"/>
    <s v="Jodhpur"/>
    <s v="Rajasthan"/>
    <s v="India"/>
    <n v="9001279151"/>
    <s v="N/A"/>
    <s v="NO"/>
    <s v="Yes"/>
    <x v="0"/>
    <x v="48"/>
  </r>
  <r>
    <n v="4775"/>
    <x v="47"/>
    <x v="3"/>
    <s v="COVID-19/4775"/>
    <s v=" KIRAN"/>
    <n v="34"/>
    <s v="Female"/>
    <s v=" UPHC MADHUBAN"/>
    <s v="Jodhpur"/>
    <s v="Rajasthan"/>
    <s v="India"/>
    <n v="7976789161"/>
    <s v="N/A"/>
    <s v="NO"/>
    <s v="Yes"/>
    <x v="0"/>
    <x v="50"/>
  </r>
  <r>
    <n v="4776"/>
    <x v="47"/>
    <x v="3"/>
    <s v="COVID-19/4776"/>
    <s v=" AAKASYA PRIYA SINGH"/>
    <n v="17"/>
    <s v="Female"/>
    <s v=" UPHC MADHUBAN"/>
    <s v="Jodhpur"/>
    <s v="Rajasthan"/>
    <s v="India"/>
    <n v="7976789161"/>
    <s v="N/A"/>
    <s v="NO"/>
    <s v="Yes"/>
    <x v="0"/>
    <x v="48"/>
  </r>
  <r>
    <n v="4777"/>
    <x v="47"/>
    <x v="3"/>
    <s v="COVID-19/4777"/>
    <s v=" DEEPAK SHARMA"/>
    <n v="30"/>
    <s v="Male"/>
    <s v=" UPHC MADHUBAN"/>
    <s v="Jodhpur"/>
    <s v="Rajasthan"/>
    <s v="India"/>
    <n v="7976789161"/>
    <s v="N/A"/>
    <s v="NO"/>
    <s v="Yes"/>
    <x v="0"/>
    <x v="48"/>
  </r>
  <r>
    <n v="4778"/>
    <x v="47"/>
    <x v="3"/>
    <s v="COVID-19/4778"/>
    <s v=" SHANKAR GAUR"/>
    <n v="58"/>
    <s v="Male"/>
    <s v=" UPHC MADHUBAN"/>
    <s v="Jodhpur"/>
    <s v="Rajasthan"/>
    <s v="India"/>
    <n v="7976789161"/>
    <s v="N/A"/>
    <s v="NO"/>
    <s v="Yes"/>
    <x v="0"/>
    <x v="48"/>
  </r>
  <r>
    <n v="4779"/>
    <x v="47"/>
    <x v="3"/>
    <s v="COVID-19/4779"/>
    <s v=" GISU DAS"/>
    <n v="45"/>
    <s v="Male"/>
    <s v=" UPHC MADHUBAN"/>
    <s v="Jodhpur"/>
    <s v="Rajasthan"/>
    <s v="India"/>
    <n v="7976789161"/>
    <s v="N/A"/>
    <s v="NO"/>
    <s v="Yes"/>
    <x v="0"/>
    <x v="48"/>
  </r>
  <r>
    <n v="4780"/>
    <x v="47"/>
    <x v="3"/>
    <s v="COVID-19/4780"/>
    <s v=" MONIKA"/>
    <n v="19"/>
    <s v="Female"/>
    <s v=" UPHC MADHUBAN"/>
    <s v="Jodhpur"/>
    <s v="Rajasthan"/>
    <s v="India"/>
    <n v="7976789161"/>
    <s v="N/A"/>
    <s v="NO"/>
    <s v="Yes"/>
    <x v="0"/>
    <x v="48"/>
  </r>
  <r>
    <n v="4781"/>
    <x v="47"/>
    <x v="3"/>
    <s v="COVID-19/4781"/>
    <s v="Mangilal "/>
    <n v="24"/>
    <s v="Male"/>
    <s v="386 kk colny"/>
    <s v="Jodhpur"/>
    <s v="Rajasthan"/>
    <s v="India"/>
    <n v="9636884541"/>
    <s v="N/A"/>
    <s v="NO"/>
    <s v="Yes"/>
    <x v="0"/>
    <x v="48"/>
  </r>
  <r>
    <n v="4782"/>
    <x v="47"/>
    <x v="3"/>
    <s v="COVID-19/4782"/>
    <s v=" KAUSHALIYA"/>
    <n v="33"/>
    <s v="Female"/>
    <s v=" UPHC MADHUBAN"/>
    <s v="Jodhpur"/>
    <s v="Rajasthan"/>
    <s v="India"/>
    <n v="7976789161"/>
    <s v="N/A"/>
    <s v="NO"/>
    <s v="Yes"/>
    <x v="0"/>
    <x v="48"/>
  </r>
  <r>
    <n v="4783"/>
    <x v="47"/>
    <x v="3"/>
    <s v="COVID-19/4783"/>
    <s v=" REKHA"/>
    <n v="24"/>
    <s v="Female"/>
    <s v=" UPHC MADHUBAN"/>
    <s v="Jodhpur"/>
    <s v="Rajasthan"/>
    <s v="India"/>
    <n v="7976789161"/>
    <s v="N/A"/>
    <s v="NO"/>
    <s v="Yes"/>
    <x v="0"/>
    <x v="48"/>
  </r>
  <r>
    <n v="4784"/>
    <x v="47"/>
    <x v="3"/>
    <s v="COVID-19/4784"/>
    <s v=" AMRIT"/>
    <n v="48"/>
    <s v="Male"/>
    <s v=" UPHC MADHUBAN"/>
    <s v="Jodhpur"/>
    <s v="Rajasthan"/>
    <s v="India"/>
    <n v="7976789161"/>
    <s v="N/A"/>
    <s v="NO"/>
    <s v="Yes"/>
    <x v="0"/>
    <x v="48"/>
  </r>
  <r>
    <n v="4785"/>
    <x v="47"/>
    <x v="3"/>
    <s v="COVID-19/4785"/>
    <s v=" ASHA"/>
    <n v="23"/>
    <s v="Male"/>
    <s v=" UPHC MADHUBAN"/>
    <s v="Jodhpur"/>
    <s v="Rajasthan"/>
    <s v="India"/>
    <n v="7976789161"/>
    <s v="N/A"/>
    <s v="NO"/>
    <s v="Yes"/>
    <x v="0"/>
    <x v="48"/>
  </r>
  <r>
    <n v="4786"/>
    <x v="47"/>
    <x v="3"/>
    <s v="COVID-19/4786"/>
    <s v=" MADAN LAL"/>
    <n v="46"/>
    <s v="Male"/>
    <s v=" UPHC MADHUBAN"/>
    <s v="Jodhpur"/>
    <s v="Rajasthan"/>
    <s v="India"/>
    <n v="7976789161"/>
    <s v="N/A"/>
    <s v="NO"/>
    <s v="Yes"/>
    <x v="0"/>
    <x v="48"/>
  </r>
  <r>
    <n v="4787"/>
    <x v="47"/>
    <x v="3"/>
    <s v="COVID-19/4787"/>
    <s v=" DEV KUMAR"/>
    <n v="24"/>
    <s v="Male"/>
    <s v=" UPHC MADHUBAN"/>
    <s v="Jodhpur"/>
    <s v="Rajasthan"/>
    <s v="India"/>
    <n v="7976789161"/>
    <s v="N/A"/>
    <s v="NO"/>
    <s v="Yes"/>
    <x v="0"/>
    <x v="48"/>
  </r>
  <r>
    <n v="4788"/>
    <x v="47"/>
    <x v="3"/>
    <s v="COVID-19/4788"/>
    <s v=" SHASI PAL"/>
    <n v="23"/>
    <s v="Male"/>
    <s v=" UPHC MADHUBAN"/>
    <s v="Jodhpur"/>
    <s v="Rajasthan"/>
    <s v="India"/>
    <n v="6376887718"/>
    <s v="N/A"/>
    <s v="NO"/>
    <s v="Yes"/>
    <x v="0"/>
    <x v="48"/>
  </r>
  <r>
    <n v="4789"/>
    <x v="47"/>
    <x v="3"/>
    <s v="COVID-19/4789"/>
    <s v=" MOHAN SHREE"/>
    <n v="58"/>
    <s v="Male"/>
    <s v=" UPHC MADHUBAN"/>
    <s v="Jodhpur"/>
    <s v="Rajasthan"/>
    <s v="India"/>
    <n v="7976789161"/>
    <s v="N/A"/>
    <s v="NO"/>
    <s v="Yes"/>
    <x v="0"/>
    <x v="48"/>
  </r>
  <r>
    <n v="4790"/>
    <x v="47"/>
    <x v="3"/>
    <s v="COVID-19/4790"/>
    <s v=" VISHMALAR"/>
    <n v="68"/>
    <s v="Male"/>
    <s v=" UPHC MADHUBAN"/>
    <s v="Jodhpur"/>
    <s v="Rajasthan"/>
    <s v="India"/>
    <n v="7976789161"/>
    <s v="N/A"/>
    <s v="NO"/>
    <s v="Yes"/>
    <x v="0"/>
    <x v="48"/>
  </r>
  <r>
    <n v="4791"/>
    <x v="47"/>
    <x v="3"/>
    <s v="COVID-19/4791"/>
    <s v=" JAIDEEP"/>
    <n v="25"/>
    <s v="Male"/>
    <s v=" UPHC MADHUBAN"/>
    <s v="Jodhpur"/>
    <s v="Rajasthan"/>
    <s v="India"/>
    <n v="6375132951"/>
    <s v="N/A"/>
    <s v="NO"/>
    <s v="Yes"/>
    <x v="0"/>
    <x v="48"/>
  </r>
  <r>
    <n v="4792"/>
    <x v="47"/>
    <x v="3"/>
    <s v="COVID-19/4792"/>
    <s v=" NIRMA"/>
    <n v="32"/>
    <s v="Female"/>
    <s v=" 59 NAVDURGA COLONY"/>
    <s v="Jodhpur"/>
    <s v="Rajasthan"/>
    <s v="India"/>
    <n v="7727892929"/>
    <s v="N/A"/>
    <s v="NO"/>
    <s v="Yes"/>
    <x v="0"/>
    <x v="50"/>
  </r>
  <r>
    <n v="4793"/>
    <x v="47"/>
    <x v="3"/>
    <s v="COVID-19/4793"/>
    <s v=" YOGESH"/>
    <n v="25"/>
    <s v="Male"/>
    <s v=" NAVDURGA COLONY JHALAMAND CIRCLE"/>
    <s v="Jodhpur"/>
    <s v="Rajasthan"/>
    <s v="India"/>
    <n v="7615077337"/>
    <s v="N/A"/>
    <s v="NO"/>
    <s v="Yes"/>
    <x v="0"/>
    <x v="50"/>
  </r>
  <r>
    <n v="4794"/>
    <x v="47"/>
    <x v="3"/>
    <s v="COVID-19/4794"/>
    <s v=" VIDYA"/>
    <n v="36"/>
    <s v="Female"/>
    <s v=" NEAR MEERA COMPLEX"/>
    <s v="Jodhpur"/>
    <s v="Rajasthan"/>
    <s v="India"/>
    <n v="9079486382"/>
    <s v="N/A"/>
    <s v="NO"/>
    <s v="Yes"/>
    <x v="0"/>
    <x v="50"/>
  </r>
  <r>
    <n v="4795"/>
    <x v="47"/>
    <x v="3"/>
    <s v="COVID-19/4795"/>
    <s v=" TANU"/>
    <n v="7"/>
    <s v="Female"/>
    <s v=" KUDI VILLAGE IN FRONT OF ASHIANA AMARBAGH PALI ROAD"/>
    <s v="Jodhpur"/>
    <s v="Rajasthan"/>
    <s v="India"/>
    <n v="9782405920"/>
    <s v="N/A"/>
    <s v="NO"/>
    <s v="Yes"/>
    <x v="0"/>
    <x v="50"/>
  </r>
  <r>
    <n v="4796"/>
    <x v="47"/>
    <x v="3"/>
    <s v="COVID-19/4796"/>
    <s v=" PRIYANKA KUMARI"/>
    <n v="35"/>
    <s v="Female"/>
    <s v=" PLOT NO 32 ADARSH NAGAR KUDI BHAGTASNI"/>
    <s v="Jodhpur"/>
    <s v="Rajasthan"/>
    <s v="India"/>
    <n v="9571821916"/>
    <s v="N/A"/>
    <s v="NO"/>
    <s v="Yes"/>
    <x v="0"/>
    <x v="50"/>
  </r>
  <r>
    <n v="4797"/>
    <x v="47"/>
    <x v="3"/>
    <s v="COVID-19/4797"/>
    <s v=" GOVIND"/>
    <n v="29"/>
    <s v="Male"/>
    <s v=" HANUMAN NAGAR JHALAMAND CIRCLE"/>
    <s v="Jodhpur"/>
    <s v="Rajasthan"/>
    <s v="India"/>
    <n v="9784549195"/>
    <s v="N/A"/>
    <s v="NO"/>
    <s v="Yes"/>
    <x v="0"/>
    <x v="50"/>
  </r>
  <r>
    <n v="4798"/>
    <x v="47"/>
    <x v="3"/>
    <s v="COVID-19/4798"/>
    <s v=" MANISHA"/>
    <n v="21"/>
    <s v="Female"/>
    <s v=" NEAR VIVEK BHARTI SCHOOL NAVDURGA COLONY"/>
    <s v="Jodhpur"/>
    <s v="Rajasthan"/>
    <s v="India"/>
    <n v="9636256242"/>
    <s v="N/A"/>
    <s v="NO"/>
    <s v="Yes"/>
    <x v="0"/>
    <x v="50"/>
  </r>
  <r>
    <n v="4799"/>
    <x v="47"/>
    <x v="3"/>
    <s v="COVID-19/4799"/>
    <s v=" ALKA"/>
    <n v="12"/>
    <s v="Female"/>
    <s v=" NAVDURGA COLONY JHALAMAND CIRCLE"/>
    <s v="Jodhpur"/>
    <s v="Rajasthan"/>
    <s v="India"/>
    <n v="9772138296"/>
    <s v="N/A"/>
    <s v="NO"/>
    <s v="Yes"/>
    <x v="0"/>
    <x v="50"/>
  </r>
  <r>
    <n v="4800"/>
    <x v="47"/>
    <x v="3"/>
    <s v="COVID-19/4800"/>
    <s v=" PAPPU"/>
    <n v="27"/>
    <s v="Male"/>
    <s v=" KHERA NAGAR JHALAMAND CIRCLE"/>
    <s v="Jodhpur"/>
    <s v="Rajasthan"/>
    <s v="India"/>
    <n v="8949930502"/>
    <s v="N/A"/>
    <s v="NO"/>
    <s v="Yes"/>
    <x v="0"/>
    <x v="50"/>
  </r>
  <r>
    <n v="4801"/>
    <x v="47"/>
    <x v="3"/>
    <s v="COVID-19/4801"/>
    <s v=" JAGDISH"/>
    <n v="24"/>
    <s v="Male"/>
    <s v=" PLOT 3 MAJISA NAGAR JHALAMAND CIRCLE"/>
    <s v="Jodhpur"/>
    <s v="Rajasthan"/>
    <s v="India"/>
    <n v="8952018447"/>
    <s v="N/A"/>
    <s v="NO"/>
    <s v="Yes"/>
    <x v="0"/>
    <x v="50"/>
  </r>
  <r>
    <n v="4802"/>
    <x v="47"/>
    <x v="3"/>
    <s v="COVID-19/4802"/>
    <s v=" BANTI"/>
    <n v="12"/>
    <s v="Male"/>
    <s v=" SINWARIYO KI DHANI"/>
    <s v="Jodhpur"/>
    <s v="Rajasthan"/>
    <s v="India"/>
    <n v="7742400375"/>
    <s v="N/A"/>
    <s v="NO"/>
    <s v="Yes"/>
    <x v="0"/>
    <x v="50"/>
  </r>
  <r>
    <n v="4803"/>
    <x v="47"/>
    <x v="3"/>
    <s v="COVID-19/4803"/>
    <s v=" BHARAT"/>
    <n v="25"/>
    <s v="Male"/>
    <s v=" UPHC MADHUBAN"/>
    <s v="Jodhpur"/>
    <s v="Rajasthan"/>
    <s v="India"/>
    <n v="7976789161"/>
    <s v="N/A"/>
    <s v="NO"/>
    <s v="Yes"/>
    <x v="0"/>
    <x v="50"/>
  </r>
  <r>
    <n v="4804"/>
    <x v="47"/>
    <x v="3"/>
    <s v="COVID-19/4804"/>
    <s v=" TEJ SINGH"/>
    <n v="58"/>
    <s v="Male"/>
    <s v=" UPHC MADHUBAN"/>
    <s v="Jodhpur"/>
    <s v="Rajasthan"/>
    <s v="India"/>
    <n v="7976789161"/>
    <s v="N/A"/>
    <s v="NO"/>
    <s v="Yes"/>
    <x v="0"/>
    <x v="50"/>
  </r>
  <r>
    <n v="4805"/>
    <x v="47"/>
    <x v="3"/>
    <s v="COVID-19/4805"/>
    <s v=" RANJEET"/>
    <n v="26"/>
    <s v="Male"/>
    <s v=" UPHC MADHUBAN"/>
    <s v="Jodhpur"/>
    <s v="Rajasthan"/>
    <s v="India"/>
    <n v="7976789161"/>
    <s v="N/A"/>
    <s v="NO"/>
    <s v="Yes"/>
    <x v="0"/>
    <x v="50"/>
  </r>
  <r>
    <n v="4806"/>
    <x v="47"/>
    <x v="3"/>
    <s v="COVID-19/4806"/>
    <s v=" GAURAV CHOHAN"/>
    <n v="27"/>
    <s v="Male"/>
    <s v=" UPHC MADHUBAN"/>
    <s v="Jodhpur"/>
    <s v="Rajasthan"/>
    <s v="India"/>
    <n v="7976789161"/>
    <s v="N/A"/>
    <s v="NO"/>
    <s v="Yes"/>
    <x v="0"/>
    <x v="50"/>
  </r>
  <r>
    <n v="4807"/>
    <x v="47"/>
    <x v="3"/>
    <s v="COVID-19/4807"/>
    <s v=" PRADEEP"/>
    <n v="68"/>
    <s v="Male"/>
    <s v=" UPHC MADHUBAN"/>
    <s v="Jodhpur"/>
    <s v="Rajasthan"/>
    <s v="India"/>
    <n v="7976789161"/>
    <s v="N/A"/>
    <s v="NO"/>
    <s v="Yes"/>
    <x v="0"/>
    <x v="50"/>
  </r>
  <r>
    <n v="4808"/>
    <x v="47"/>
    <x v="3"/>
    <s v="COVID-19/4808"/>
    <s v=" VIJAY LAXMI"/>
    <n v="60"/>
    <s v="Female"/>
    <s v=" UPHC MADHUBAN"/>
    <s v="Jodhpur"/>
    <s v="Rajasthan"/>
    <s v="India"/>
    <n v="7976789161"/>
    <s v="N/A"/>
    <s v="NO"/>
    <s v="Yes"/>
    <x v="0"/>
    <x v="50"/>
  </r>
  <r>
    <n v="4809"/>
    <x v="47"/>
    <x v="3"/>
    <s v="COVID-19/4809"/>
    <s v=" SUMAN SHARMA"/>
    <n v="46"/>
    <s v="Female"/>
    <s v=" UPHC MADHUBAN"/>
    <s v="Jodhpur"/>
    <s v="Rajasthan"/>
    <s v="India"/>
    <n v="7976789161"/>
    <s v="N/A"/>
    <s v="NO"/>
    <s v="Yes"/>
    <x v="0"/>
    <x v="50"/>
  </r>
  <r>
    <n v="4810"/>
    <x v="47"/>
    <x v="3"/>
    <s v="COVID-19/4810"/>
    <s v=" MUKESH SUTHAR"/>
    <n v="35"/>
    <s v="Male"/>
    <s v=" UPHC MADHUBAN"/>
    <s v="Jodhpur"/>
    <s v="Rajasthan"/>
    <s v="India"/>
    <n v="7014262731"/>
    <s v="N/A"/>
    <s v="NO"/>
    <s v="Yes"/>
    <x v="0"/>
    <x v="50"/>
  </r>
  <r>
    <n v="4811"/>
    <x v="47"/>
    <x v="3"/>
    <s v="COVID-19/4811"/>
    <s v=" PATASI DEVI"/>
    <n v="64"/>
    <s v="Female"/>
    <s v=" UPHC MADHUBAN"/>
    <s v="Jodhpur"/>
    <s v="Rajasthan"/>
    <s v="India"/>
    <n v="7014262731"/>
    <s v="N/A"/>
    <s v="NO"/>
    <s v="Yes"/>
    <x v="0"/>
    <x v="50"/>
  </r>
  <r>
    <n v="4812"/>
    <x v="47"/>
    <x v="3"/>
    <s v="COVID-19/4812"/>
    <s v=" GAJENDRA SINGH"/>
    <n v="64"/>
    <s v="Male"/>
    <s v=" UPHC MADHUBAN"/>
    <s v="Jodhpur"/>
    <s v="Rajasthan"/>
    <s v="India"/>
    <n v="7014262731"/>
    <s v="N/A"/>
    <s v="NO"/>
    <s v="Yes"/>
    <x v="0"/>
    <x v="50"/>
  </r>
  <r>
    <n v="4813"/>
    <x v="47"/>
    <x v="3"/>
    <s v="COVID-19/4813"/>
    <s v=" REWAT SINGH"/>
    <n v="72"/>
    <s v="Male"/>
    <s v=" UPHC MADHUBAN"/>
    <s v="Jodhpur"/>
    <s v="Rajasthan"/>
    <s v="India"/>
    <n v="7014262731"/>
    <s v="N/A"/>
    <s v="NO"/>
    <s v="Yes"/>
    <x v="0"/>
    <x v="50"/>
  </r>
  <r>
    <n v="4814"/>
    <x v="47"/>
    <x v="3"/>
    <s v="COVID-19/4814"/>
    <s v=" SHUSHEELA"/>
    <n v="60"/>
    <s v="Female"/>
    <s v=" UPHC MADHUBAN"/>
    <s v="Jodhpur"/>
    <s v="Rajasthan"/>
    <s v="India"/>
    <n v="7014262731"/>
    <s v="N/A"/>
    <s v="NO"/>
    <s v="Yes"/>
    <x v="0"/>
    <x v="50"/>
  </r>
  <r>
    <n v="4815"/>
    <x v="47"/>
    <x v="3"/>
    <s v="COVID-19/4815"/>
    <s v=" NANNU KANWAR"/>
    <n v="60"/>
    <s v="Female"/>
    <s v=" UPHC MADHUBAN"/>
    <s v="Jodhpur"/>
    <s v="Rajasthan"/>
    <s v="India"/>
    <n v="7014262731"/>
    <s v="N/A"/>
    <s v="NO"/>
    <s v="Yes"/>
    <x v="0"/>
    <x v="50"/>
  </r>
  <r>
    <n v="4816"/>
    <x v="47"/>
    <x v="3"/>
    <s v="COVID-19/4816"/>
    <s v=" NALINI"/>
    <n v="62"/>
    <s v="Female"/>
    <s v=" UPHC MADHUBAN"/>
    <s v="Jodhpur"/>
    <s v="Rajasthan"/>
    <s v="India"/>
    <n v="7297883776"/>
    <s v="N/A"/>
    <s v="NO"/>
    <s v="Yes"/>
    <x v="0"/>
    <x v="50"/>
  </r>
  <r>
    <n v="4817"/>
    <x v="47"/>
    <x v="3"/>
    <s v="COVID-19/4817"/>
    <s v=" PRAVEEN"/>
    <n v="25"/>
    <s v="Male"/>
    <s v=" UPHC MADHUBAN"/>
    <s v="Jodhpur"/>
    <s v="Rajasthan"/>
    <s v="India"/>
    <n v="7297883776"/>
    <s v="N/A"/>
    <s v="NO"/>
    <s v="Yes"/>
    <x v="0"/>
    <x v="50"/>
  </r>
  <r>
    <n v="4818"/>
    <x v="47"/>
    <x v="3"/>
    <s v="COVID-19/4818"/>
    <s v=" ASHA"/>
    <n v="25"/>
    <s v="Female"/>
    <s v=" UPHC MADHUBAN"/>
    <s v="Jodhpur"/>
    <s v="Rajasthan"/>
    <s v="India"/>
    <n v="7297883776"/>
    <s v="N/A"/>
    <s v="NO"/>
    <s v="Yes"/>
    <x v="0"/>
    <x v="50"/>
  </r>
  <r>
    <n v="4819"/>
    <x v="47"/>
    <x v="3"/>
    <s v="COVID-19/4819"/>
    <s v=" VISHAL"/>
    <n v="5"/>
    <s v="Male"/>
    <s v=" UPHC MADHUBAN"/>
    <s v="Jodhpur"/>
    <s v="Rajasthan"/>
    <s v="India"/>
    <n v="7297883776"/>
    <s v="N/A"/>
    <s v="NO"/>
    <s v="Yes"/>
    <x v="0"/>
    <x v="50"/>
  </r>
  <r>
    <n v="4820"/>
    <x v="47"/>
    <x v="3"/>
    <s v="COVID-19/4820"/>
    <s v=" DINESH"/>
    <n v="25"/>
    <s v="Male"/>
    <s v=" 7SEC782"/>
    <s v="Jodhpur"/>
    <s v="Rajasthan"/>
    <s v="India"/>
    <n v="9799863532"/>
    <s v="N/A"/>
    <s v="NO"/>
    <s v="Yes"/>
    <x v="0"/>
    <x v="50"/>
  </r>
  <r>
    <n v="4821"/>
    <x v="47"/>
    <x v="3"/>
    <s v="COVID-19/4821"/>
    <s v=" SUNNY"/>
    <n v="17"/>
    <s v="Male"/>
    <s v=" UPHC MADHUBAN"/>
    <s v="Jodhpur"/>
    <s v="Rajasthan"/>
    <s v="India"/>
    <n v="7297883776"/>
    <s v="N/A"/>
    <s v="NO"/>
    <s v="Yes"/>
    <x v="0"/>
    <x v="50"/>
  </r>
  <r>
    <n v="4822"/>
    <x v="47"/>
    <x v="3"/>
    <s v="COVID-19/4822"/>
    <s v=" RAVINDRA"/>
    <n v="34"/>
    <s v="Male"/>
    <s v=" UPHC MADHUBAN"/>
    <s v="Jodhpur"/>
    <s v="Rajasthan"/>
    <s v="India"/>
    <n v="7297883776"/>
    <s v="N/A"/>
    <s v="NO"/>
    <s v="Yes"/>
    <x v="0"/>
    <x v="50"/>
  </r>
  <r>
    <n v="4823"/>
    <x v="47"/>
    <x v="3"/>
    <s v="COVID-19/4823"/>
    <s v=" RAM NATH"/>
    <n v="50"/>
    <s v="Male"/>
    <s v=" UPHC MADHUBAN"/>
    <s v="Jodhpur"/>
    <s v="Rajasthan"/>
    <s v="India"/>
    <n v="7297883776"/>
    <s v="N/A"/>
    <s v="NO"/>
    <s v="Yes"/>
    <x v="0"/>
    <x v="50"/>
  </r>
  <r>
    <n v="4824"/>
    <x v="47"/>
    <x v="3"/>
    <s v="COVID-19/4824"/>
    <s v=" SANTOSH"/>
    <n v="38"/>
    <s v="Female"/>
    <s v=" UPHC MADHUBAN"/>
    <s v="Jodhpur"/>
    <s v="Rajasthan"/>
    <s v="India"/>
    <n v="7297883776"/>
    <s v="N/A"/>
    <s v="NO"/>
    <s v="Yes"/>
    <x v="0"/>
    <x v="50"/>
  </r>
  <r>
    <n v="4825"/>
    <x v="47"/>
    <x v="3"/>
    <s v="COVID-19/4825"/>
    <s v=" MEWA DEVI"/>
    <n v="78"/>
    <s v="Female"/>
    <s v=" UPHC MADHUBAN"/>
    <s v="Jodhpur"/>
    <s v="Rajasthan"/>
    <s v="India"/>
    <n v="7297883776"/>
    <s v="N/A"/>
    <s v="NO"/>
    <s v="Yes"/>
    <x v="0"/>
    <x v="50"/>
  </r>
  <r>
    <n v="4826"/>
    <x v="47"/>
    <x v="3"/>
    <s v="COVID-19/4826"/>
    <s v=" NISHA"/>
    <n v="12"/>
    <s v="Female"/>
    <s v=" UPHC MADHUBAN"/>
    <s v="Jodhpur"/>
    <s v="Rajasthan"/>
    <s v="India"/>
    <n v="7297883776"/>
    <s v="N/A"/>
    <s v="NO"/>
    <s v="Yes"/>
    <x v="0"/>
    <x v="50"/>
  </r>
  <r>
    <n v="4827"/>
    <x v="47"/>
    <x v="3"/>
    <s v="COVID-19/4827"/>
    <s v=" PARMANAND"/>
    <n v="45"/>
    <s v="Male"/>
    <s v=" UPHC MADHUBAN"/>
    <s v="Jodhpur"/>
    <s v="Rajasthan"/>
    <s v="India"/>
    <n v="7297883776"/>
    <s v="N/A"/>
    <s v="NO"/>
    <s v="Yes"/>
    <x v="0"/>
    <x v="50"/>
  </r>
  <r>
    <n v="4828"/>
    <x v="47"/>
    <x v="3"/>
    <s v="COVID-19/4828"/>
    <s v=" MANOJ"/>
    <n v="25"/>
    <s v="Male"/>
    <s v=" UPHC MADHUBAN"/>
    <s v="Jodhpur"/>
    <s v="Rajasthan"/>
    <s v="India"/>
    <n v="7297883776"/>
    <s v="N/A"/>
    <s v="NO"/>
    <s v="Yes"/>
    <x v="0"/>
    <x v="50"/>
  </r>
  <r>
    <n v="4829"/>
    <x v="47"/>
    <x v="3"/>
    <s v="COVID-19/4829"/>
    <s v=" AMRIT LAL"/>
    <n v="42"/>
    <s v="Male"/>
    <s v=" UPHC MADHUBAN"/>
    <s v="Jodhpur"/>
    <s v="Rajasthan"/>
    <s v="India"/>
    <n v="7297883776"/>
    <s v="N/A"/>
    <s v="NO"/>
    <s v="Yes"/>
    <x v="0"/>
    <x v="50"/>
  </r>
  <r>
    <n v="4830"/>
    <x v="47"/>
    <x v="3"/>
    <s v="COVID-19/4830"/>
    <s v=" RITA DEVI"/>
    <n v="35"/>
    <s v="Male"/>
    <s v=" UPHC MADHUBAN"/>
    <s v="Jodhpur"/>
    <s v="Rajasthan"/>
    <s v="India"/>
    <n v="7297883776"/>
    <s v="N/A"/>
    <s v="NO"/>
    <s v="Yes"/>
    <x v="0"/>
    <x v="50"/>
  </r>
  <r>
    <n v="4831"/>
    <x v="47"/>
    <x v="3"/>
    <s v="COVID-19/4831"/>
    <s v=" PAWAN BHATI"/>
    <n v="25"/>
    <s v="Male"/>
    <s v=" 101 PAOTA FIST POLO"/>
    <s v="Jodhpur"/>
    <s v="Rajasthan"/>
    <s v="India"/>
    <n v="7792064442"/>
    <s v="N/A"/>
    <s v="NO"/>
    <s v="Yes"/>
    <x v="0"/>
    <x v="50"/>
  </r>
  <r>
    <n v="4832"/>
    <x v="47"/>
    <x v="3"/>
    <s v="COVID-19/4832"/>
    <s v=" MUDIT"/>
    <n v="26"/>
    <s v="Male"/>
    <s v=" A12 DHARAMNARAYAN JI HATHA PAOTA"/>
    <s v="Jodhpur"/>
    <s v="Rajasthan"/>
    <s v="India"/>
    <n v="7737777379"/>
    <s v="N/A"/>
    <s v="NO"/>
    <s v="Yes"/>
    <x v="0"/>
    <x v="50"/>
  </r>
  <r>
    <n v="4833"/>
    <x v="47"/>
    <x v="3"/>
    <s v="COVID-19/4833"/>
    <s v=" LALIT"/>
    <n v="51"/>
    <s v="Male"/>
    <s v=" 6 LOHAR COLONY PAOTA"/>
    <s v="Jodhpur"/>
    <s v="Rajasthan"/>
    <s v="India"/>
    <n v="8107007666"/>
    <s v="N/A"/>
    <s v="NO"/>
    <s v="Yes"/>
    <x v="0"/>
    <x v="50"/>
  </r>
  <r>
    <n v="4834"/>
    <x v="47"/>
    <x v="3"/>
    <s v="COVID-19/4834"/>
    <s v=" BHAWANI SINGH"/>
    <n v="65"/>
    <s v="Male"/>
    <s v=" LOHAR COLONY"/>
    <s v="Jodhpur"/>
    <s v="Rajasthan"/>
    <s v="India"/>
    <n v="9413129925"/>
    <s v="N/A"/>
    <s v="NO"/>
    <s v="Yes"/>
    <x v="0"/>
    <x v="50"/>
  </r>
  <r>
    <n v="4835"/>
    <x v="47"/>
    <x v="3"/>
    <s v="COVID-19/4835"/>
    <s v=" SHYAM JI"/>
    <n v="61"/>
    <s v="Male"/>
    <s v=" MERTI GATE KUCHAMAN HAVELI"/>
    <s v="Jodhpur"/>
    <s v="Rajasthan"/>
    <s v="India"/>
    <n v="6367289545"/>
    <s v="N/A"/>
    <s v="NO"/>
    <s v="Yes"/>
    <x v="0"/>
    <x v="50"/>
  </r>
  <r>
    <n v="4836"/>
    <x v="47"/>
    <x v="3"/>
    <s v="COVID-19/4836"/>
    <s v=" ARUNA DEVDA"/>
    <n v="50"/>
    <s v="Female"/>
    <s v=" MALIYO KI GALI UDAIMANDIR"/>
    <s v="Jodhpur"/>
    <s v="Rajasthan"/>
    <s v="India"/>
    <n v="9414425309"/>
    <s v="N/A"/>
    <s v="NO"/>
    <s v="Yes"/>
    <x v="0"/>
    <x v="50"/>
  </r>
  <r>
    <n v="4837"/>
    <x v="47"/>
    <x v="3"/>
    <s v="COVID-19/4837"/>
    <s v=" SAKINA BIPI"/>
    <n v="65"/>
    <s v="Female"/>
    <s v=" UDAIMNDIR THANE KE PASS MALIYO KI GALI N 1"/>
    <s v="Jodhpur"/>
    <s v="Rajasthan"/>
    <s v="India"/>
    <n v="9784632796"/>
    <s v="N/A"/>
    <s v="NO"/>
    <s v="Yes"/>
    <x v="0"/>
    <x v="50"/>
  </r>
  <r>
    <n v="4898"/>
    <x v="47"/>
    <x v="3"/>
    <s v="COVID-19/4838"/>
    <s v=" JITENDRA JAIN"/>
    <n v="38"/>
    <s v="Male"/>
    <s v=" C77 DHARAMNARAYAN JI KA HATHA PAOTA"/>
    <s v="Jodhpur"/>
    <s v="Rajasthan"/>
    <s v="India"/>
    <n v="9460468137"/>
    <s v="N/A"/>
    <s v="NO"/>
    <s v="Yes"/>
    <x v="0"/>
    <x v="50"/>
  </r>
  <r>
    <n v="4839"/>
    <x v="47"/>
    <x v="3"/>
    <s v="COVID-19/4839"/>
    <s v=" KAMAL SINGH"/>
    <n v="35"/>
    <s v="Male"/>
    <s v=" SHIPHOUSE KE SAMNE GALI NO 1"/>
    <s v="Jodhpur"/>
    <s v="Rajasthan"/>
    <s v="India"/>
    <n v="7976275031"/>
    <s v="N/A"/>
    <s v="NO"/>
    <s v="Yes"/>
    <x v="0"/>
    <x v="50"/>
  </r>
  <r>
    <n v="4840"/>
    <x v="47"/>
    <x v="3"/>
    <s v="COVID-19/4840"/>
    <s v=" PRADEEP SINGH"/>
    <n v="36"/>
    <s v="Male"/>
    <s v=" SHIPHOUSE KE SAMNE GALI NO 1"/>
    <s v="Jodhpur"/>
    <s v="Rajasthan"/>
    <s v="India"/>
    <n v="7976275031"/>
    <s v="N/A"/>
    <s v="NO"/>
    <s v="Yes"/>
    <x v="0"/>
    <x v="50"/>
  </r>
  <r>
    <n v="4841"/>
    <x v="47"/>
    <x v="3"/>
    <s v="COVID-19/4841"/>
    <s v=" MOHINI DEVI"/>
    <n v="75"/>
    <s v="Female"/>
    <s v=" SHIPHOUSE KE SAMNE GALI NO 1"/>
    <s v="Jodhpur"/>
    <s v="Rajasthan"/>
    <s v="India"/>
    <n v="7976275031"/>
    <s v="N/A"/>
    <s v="NO"/>
    <s v="Yes"/>
    <x v="0"/>
    <x v="50"/>
  </r>
  <r>
    <n v="4842"/>
    <x v="47"/>
    <x v="3"/>
    <s v="COVID-19/4842"/>
    <s v=" AMRESH"/>
    <n v="36"/>
    <s v="Female"/>
    <s v=" SHIPHOUSE KE SAMNE GALI NO 1"/>
    <s v="Jodhpur"/>
    <s v="Rajasthan"/>
    <s v="India"/>
    <n v="7976275031"/>
    <s v="N/A"/>
    <s v="NO"/>
    <s v="Yes"/>
    <x v="0"/>
    <x v="50"/>
  </r>
  <r>
    <n v="4843"/>
    <x v="47"/>
    <x v="3"/>
    <s v="COVID-19/4843"/>
    <s v=" MADHAV"/>
    <n v="8"/>
    <s v="Male"/>
    <s v=" SHIPHOUSE KE SAMNE GALI NO 1"/>
    <s v="Jodhpur"/>
    <s v="Rajasthan"/>
    <s v="India"/>
    <n v="7976275031"/>
    <s v="N/A"/>
    <s v="NO"/>
    <s v="Yes"/>
    <x v="0"/>
    <x v="50"/>
  </r>
  <r>
    <n v="4844"/>
    <x v="47"/>
    <x v="3"/>
    <s v="COVID-19/4844"/>
    <s v=" PRABHASHA"/>
    <n v="3"/>
    <s v="Female"/>
    <s v=" SHIPHOUSE KE SAMNE GALI NO 1"/>
    <s v="Jodhpur"/>
    <s v="Rajasthan"/>
    <s v="India"/>
    <n v="7976275031"/>
    <s v="N/A"/>
    <s v="NO"/>
    <s v="Yes"/>
    <x v="0"/>
    <x v="50"/>
  </r>
  <r>
    <n v="4845"/>
    <x v="47"/>
    <x v="3"/>
    <s v="COVID-19/4845"/>
    <s v=" PRADIPTI"/>
    <n v="5"/>
    <s v="Female"/>
    <s v=" SHIPHOUSE KE SAMNE GALI NO 1"/>
    <s v="Jodhpur"/>
    <s v="Rajasthan"/>
    <s v="India"/>
    <n v="7976275031"/>
    <s v="N/A"/>
    <s v="NO"/>
    <s v="Yes"/>
    <x v="0"/>
    <x v="50"/>
  </r>
  <r>
    <n v="4846"/>
    <x v="47"/>
    <x v="3"/>
    <s v="COVID-19/4846"/>
    <s v=" SUSHIL KUMAR"/>
    <n v="35"/>
    <s v="Male"/>
    <s v=" BASNI TAMBOLIYA PLOT NO 25 KRISHNA NAGAR"/>
    <s v="Jodhpur"/>
    <s v="Rajasthan"/>
    <s v="India"/>
    <n v="9588904364"/>
    <s v="N/A"/>
    <s v="NO"/>
    <s v="Yes"/>
    <x v="0"/>
    <x v="50"/>
  </r>
  <r>
    <n v="4847"/>
    <x v="47"/>
    <x v="3"/>
    <s v="COVID-19/4847"/>
    <s v=" SHAHIN"/>
    <n v="20"/>
    <s v="Female"/>
    <s v=" KABRISTAN UDAIMANDIR"/>
    <s v="Jodhpur"/>
    <s v="Rajasthan"/>
    <s v="India"/>
    <n v="9782321690"/>
    <s v="N/A"/>
    <s v="NO"/>
    <s v="Yes"/>
    <x v="0"/>
    <x v="50"/>
  </r>
  <r>
    <n v="4848"/>
    <x v="47"/>
    <x v="3"/>
    <s v="COVID-19/4848"/>
    <s v=" BHOMA RAM"/>
    <n v="23"/>
    <s v="Male"/>
    <s v=" D 161 DNH PAOTA"/>
    <s v="Jodhpur"/>
    <s v="Rajasthan"/>
    <s v="India"/>
    <n v="7690011895"/>
    <s v="N/A"/>
    <s v="NO"/>
    <s v="Yes"/>
    <x v="0"/>
    <x v="50"/>
  </r>
  <r>
    <n v="4849"/>
    <x v="47"/>
    <x v="3"/>
    <s v="COVID-19/4849"/>
    <s v=" PARVEEN"/>
    <n v="29"/>
    <s v="Male"/>
    <s v=" RPTC JODHPUR"/>
    <s v="Jodhpur"/>
    <s v="Rajasthan"/>
    <s v="India"/>
    <n v="9828556888"/>
    <s v="N/A"/>
    <s v="NO"/>
    <s v="Yes"/>
    <x v="0"/>
    <x v="50"/>
  </r>
  <r>
    <n v="4850"/>
    <x v="47"/>
    <x v="3"/>
    <s v="COVID-19/4850"/>
    <s v=" ASHOK KUMAR"/>
    <n v="39"/>
    <s v="Male"/>
    <s v=" RPTC JODHPUR"/>
    <s v="Jodhpur"/>
    <s v="Rajasthan"/>
    <s v="India"/>
    <n v="9460705451"/>
    <s v="N/A"/>
    <s v="NO"/>
    <s v="Yes"/>
    <x v="0"/>
    <x v="50"/>
  </r>
  <r>
    <n v="4851"/>
    <x v="47"/>
    <x v="3"/>
    <s v="COVID-19/4851"/>
    <s v=" DINESH KUMAR"/>
    <n v="27"/>
    <s v="Male"/>
    <s v=" GRP LINE DAIJAR"/>
    <s v="Jodhpur"/>
    <s v="Rajasthan"/>
    <s v="India"/>
    <n v="8769924524"/>
    <s v="N/A"/>
    <s v="NO"/>
    <s v="Yes"/>
    <x v="0"/>
    <x v="50"/>
  </r>
  <r>
    <n v="4852"/>
    <x v="47"/>
    <x v="3"/>
    <s v="COVID-19/4852"/>
    <s v=" MUKESH KUMAR"/>
    <n v="35"/>
    <s v="Male"/>
    <s v=" RPTC"/>
    <s v="Jodhpur"/>
    <s v="Rajasthan"/>
    <s v="India"/>
    <n v="9660968894"/>
    <s v="N/A"/>
    <s v="NO"/>
    <s v="Yes"/>
    <x v="0"/>
    <x v="50"/>
  </r>
  <r>
    <n v="4853"/>
    <x v="47"/>
    <x v="3"/>
    <s v="COVID-19/4853"/>
    <s v=" CHINTU PRAJAPAT"/>
    <n v="30"/>
    <s v="Male"/>
    <s v=" PRAJAPAT COLONY RAIKA BAG"/>
    <s v="Jodhpur"/>
    <s v="Rajasthan"/>
    <s v="India"/>
    <n v="9413637482"/>
    <s v="N/A"/>
    <s v="NO"/>
    <s v="Yes"/>
    <x v="0"/>
    <x v="50"/>
  </r>
  <r>
    <n v="4854"/>
    <x v="47"/>
    <x v="3"/>
    <s v="COVID-19/4854"/>
    <s v=" LAXMAM SING"/>
    <n v="65"/>
    <s v="Male"/>
    <s v=" SOJTIGET THALIYON KA BAS"/>
    <s v="Jodhpur"/>
    <s v="Rajasthan"/>
    <s v="India"/>
    <n v="9414612960"/>
    <s v="N/A"/>
    <s v="NO"/>
    <s v="Yes"/>
    <x v="0"/>
    <x v="50"/>
  </r>
  <r>
    <n v="4855"/>
    <x v="47"/>
    <x v="3"/>
    <s v="COVID-19/4855"/>
    <s v=" LEELA DEVI"/>
    <n v="58"/>
    <s v="Female"/>
    <s v=" THALIYO KA BASS SOJATI GATE KE ANDAR"/>
    <s v="Jodhpur"/>
    <s v="Rajasthan"/>
    <s v="India"/>
    <n v="9414612960"/>
    <s v="N/A"/>
    <s v="NO"/>
    <s v="Yes"/>
    <x v="0"/>
    <x v="50"/>
  </r>
  <r>
    <n v="4856"/>
    <x v="47"/>
    <x v="3"/>
    <s v="COVID-19/4856"/>
    <s v=" MO USMAN"/>
    <n v="75"/>
    <s v="Male"/>
    <s v=" KARNAL SAHAB KI HAVELI UDAIMANDIR"/>
    <s v="Jodhpur"/>
    <s v="Rajasthan"/>
    <s v="India"/>
    <n v="9784586089"/>
    <s v="N/A"/>
    <s v="NO"/>
    <s v="Yes"/>
    <x v="0"/>
    <x v="50"/>
  </r>
  <r>
    <n v="4857"/>
    <x v="47"/>
    <x v="3"/>
    <s v="COVID-19/4857"/>
    <s v=" NAAJ"/>
    <n v="65"/>
    <s v="Female"/>
    <s v=" KARNALSAHAB KI HWALI"/>
    <s v="Jodhpur"/>
    <s v="Rajasthan"/>
    <s v="India"/>
    <n v="9784586089"/>
    <s v="N/A"/>
    <s v="NO"/>
    <s v="Yes"/>
    <x v="0"/>
    <x v="50"/>
  </r>
  <r>
    <n v="4858"/>
    <x v="47"/>
    <x v="3"/>
    <s v="COVID-19/4858"/>
    <s v=" MANGU KHAN"/>
    <n v="70"/>
    <s v="Male"/>
    <s v=" KARNAL SAHAB KI HAVELI UDAIMANDIR"/>
    <s v="Jodhpur"/>
    <s v="Rajasthan"/>
    <s v="India"/>
    <n v="9785877867"/>
    <s v="N/A"/>
    <s v="NO"/>
    <s v="Yes"/>
    <x v="0"/>
    <x v="50"/>
  </r>
  <r>
    <n v="4859"/>
    <x v="47"/>
    <x v="3"/>
    <s v="COVID-19/4859"/>
    <s v=" LAXSIT CHOUHAN"/>
    <n v="6"/>
    <s v="Male"/>
    <s v=" THALIYON KA BASH SOJTIGET"/>
    <s v="Jodhpur"/>
    <s v="Rajasthan"/>
    <s v="India"/>
    <n v="9829409432"/>
    <s v="N/A"/>
    <s v="NO"/>
    <s v="Yes"/>
    <x v="0"/>
    <x v="50"/>
  </r>
  <r>
    <n v="4860"/>
    <x v="47"/>
    <x v="3"/>
    <s v="COVID-19/4860"/>
    <s v=" GAURAV CHOUHAN"/>
    <n v="10"/>
    <s v="Male"/>
    <s v=" THALIYO KA BASS SOJATI GATE"/>
    <s v="Jodhpur"/>
    <s v="Rajasthan"/>
    <s v="India"/>
    <n v="9829409432"/>
    <s v="N/A"/>
    <s v="NO"/>
    <s v="Yes"/>
    <x v="0"/>
    <x v="50"/>
  </r>
  <r>
    <n v="4861"/>
    <x v="47"/>
    <x v="3"/>
    <s v="COVID-19/4861"/>
    <s v=" BHAWANACHOUHAN"/>
    <n v="35"/>
    <s v="Female"/>
    <s v=" THALIYON KA BASH SOJTIGET"/>
    <s v="Jodhpur"/>
    <s v="Rajasthan"/>
    <s v="India"/>
    <n v="9829409432"/>
    <s v="N/A"/>
    <s v="NO"/>
    <s v="Yes"/>
    <x v="0"/>
    <x v="50"/>
  </r>
  <r>
    <n v="4862"/>
    <x v="47"/>
    <x v="3"/>
    <s v="COVID-19/4862"/>
    <s v=" HARI SINGH CHOUHAN"/>
    <n v="38"/>
    <s v="Male"/>
    <s v=" THALIYO KA BASS SOJATI GATE"/>
    <s v="Jodhpur"/>
    <s v="Rajasthan"/>
    <s v="India"/>
    <n v="9829409432"/>
    <s v="N/A"/>
    <s v="NO"/>
    <s v="Yes"/>
    <x v="0"/>
    <x v="50"/>
  </r>
  <r>
    <n v="4863"/>
    <x v="47"/>
    <x v="3"/>
    <s v="COVID-19/4863"/>
    <s v=" SHUSHILA CHOUHAN"/>
    <n v="58"/>
    <s v="Female"/>
    <s v=" THALIYO KA BASS SOJATI GATE"/>
    <s v="Jodhpur"/>
    <s v="Rajasthan"/>
    <s v="India"/>
    <n v="9829409432"/>
    <s v="N/A"/>
    <s v="NO"/>
    <s v="Yes"/>
    <x v="0"/>
    <x v="50"/>
  </r>
  <r>
    <n v="4864"/>
    <x v="47"/>
    <x v="3"/>
    <s v="COVID-19/4864"/>
    <s v=" OMPRKASH CHOUHAN"/>
    <n v="62"/>
    <s v="Male"/>
    <s v=" THALIYON KA BASH"/>
    <s v="Jodhpur"/>
    <s v="Rajasthan"/>
    <s v="India"/>
    <n v="9829409432"/>
    <s v="N/A"/>
    <s v="NO"/>
    <s v="Yes"/>
    <x v="0"/>
    <x v="50"/>
  </r>
  <r>
    <n v="4865"/>
    <x v="47"/>
    <x v="3"/>
    <s v="COVID-19/4865"/>
    <s v=" SUKHDEV"/>
    <n v="45"/>
    <s v="Male"/>
    <s v=" THANA UDAIMANDIR"/>
    <s v="Jodhpur"/>
    <s v="Rajasthan"/>
    <s v="India"/>
    <n v="7728888631"/>
    <s v="N/A"/>
    <s v="NO"/>
    <s v="Yes"/>
    <x v="0"/>
    <x v="50"/>
  </r>
  <r>
    <n v="4866"/>
    <x v="47"/>
    <x v="3"/>
    <s v="COVID-19/4866"/>
    <s v=" SEEMA"/>
    <n v="37"/>
    <s v="Female"/>
    <s v=" KAVIRAJ JI KA BADA SOJATI GATE"/>
    <s v="Jodhpur"/>
    <s v="Rajasthan"/>
    <s v="India"/>
    <n v="8118833606"/>
    <s v="N/A"/>
    <s v="NO"/>
    <s v="Yes"/>
    <x v="0"/>
    <x v="50"/>
  </r>
  <r>
    <n v="4867"/>
    <x v="47"/>
    <x v="3"/>
    <s v="COVID-19/4867"/>
    <s v=" KELASH"/>
    <n v="38"/>
    <s v="Male"/>
    <s v=" KAVIRAJ JI KA BADA"/>
    <s v="Jodhpur"/>
    <s v="Rajasthan"/>
    <s v="India"/>
    <n v="8118833606"/>
    <s v="N/A"/>
    <s v="NO"/>
    <s v="Yes"/>
    <x v="0"/>
    <x v="50"/>
  </r>
  <r>
    <n v="4868"/>
    <x v="47"/>
    <x v="3"/>
    <s v="COVID-19/4868"/>
    <s v=" DISHITA"/>
    <n v="8"/>
    <s v="Female"/>
    <s v=" KAVIRAJ JI KA BADA SOJATI GATE"/>
    <s v="Jodhpur"/>
    <s v="Rajasthan"/>
    <s v="India"/>
    <n v="8118833606"/>
    <s v="N/A"/>
    <s v="NO"/>
    <s v="Yes"/>
    <x v="0"/>
    <x v="50"/>
  </r>
  <r>
    <n v="4869"/>
    <x v="47"/>
    <x v="3"/>
    <s v="COVID-19/4869"/>
    <s v=" HARSHAL"/>
    <n v="6"/>
    <s v="Male"/>
    <s v=" KAVIRAJ JI KA BADA SOJATI GATE"/>
    <s v="Jodhpur"/>
    <s v="Rajasthan"/>
    <s v="India"/>
    <n v="8118833606"/>
    <s v="N/A"/>
    <s v="NO"/>
    <s v="Yes"/>
    <x v="0"/>
    <x v="50"/>
  </r>
  <r>
    <n v="4870"/>
    <x v="47"/>
    <x v="3"/>
    <s v="COVID-19/4870"/>
    <s v=" MD SAFI"/>
    <n v="75"/>
    <s v="Male"/>
    <s v=" KARNAL SAHEB KI HAVELI"/>
    <s v="Jodhpur"/>
    <s v="Rajasthan"/>
    <s v="India"/>
    <n v="9829843096"/>
    <s v="N/A"/>
    <s v="NO"/>
    <s v="Yes"/>
    <x v="0"/>
    <x v="50"/>
  </r>
  <r>
    <n v="4871"/>
    <x v="47"/>
    <x v="3"/>
    <s v="COVID-19/4871"/>
    <s v=" MO SALIM"/>
    <n v="45"/>
    <s v="Male"/>
    <s v=" KARNAL SAHAB KI HAVELI SOJATI GATE"/>
    <s v="Jodhpur"/>
    <s v="Rajasthan"/>
    <s v="India"/>
    <n v="9829843096"/>
    <s v="N/A"/>
    <s v="NO"/>
    <s v="Yes"/>
    <x v="0"/>
    <x v="50"/>
  </r>
  <r>
    <n v="4872"/>
    <x v="47"/>
    <x v="3"/>
    <s v="COVID-19/4872"/>
    <s v=" KISHOR CHOUHAN"/>
    <n v="44"/>
    <s v="Male"/>
    <s v=" THALIYON KA BASS KAVIRAJ JI KA BADA"/>
    <s v="Jodhpur"/>
    <s v="Rajasthan"/>
    <s v="India"/>
    <n v="7023689007"/>
    <s v="N/A"/>
    <s v="NO"/>
    <s v="Yes"/>
    <x v="0"/>
    <x v="50"/>
  </r>
  <r>
    <n v="4873"/>
    <x v="47"/>
    <x v="3"/>
    <s v="COVID-19/4873"/>
    <s v=" TARA CHOUHAN"/>
    <n v="40"/>
    <s v="Female"/>
    <s v=" THALIYO KA BASS KAVIRAJ JI KA BADA"/>
    <s v="Jodhpur"/>
    <s v="Rajasthan"/>
    <s v="India"/>
    <n v="7023689007"/>
    <s v="N/A"/>
    <s v="NO"/>
    <s v="Yes"/>
    <x v="1"/>
    <x v="51"/>
  </r>
  <r>
    <n v="4874"/>
    <x v="47"/>
    <x v="3"/>
    <s v="COVID-19/4874"/>
    <s v=" NANDINI CHOUHAN"/>
    <n v="12"/>
    <s v="Female"/>
    <s v=" THALION KA BASS KAVIRAJ JI KA BADA"/>
    <s v="Jodhpur"/>
    <s v="Rajasthan"/>
    <s v="India"/>
    <n v="7023689007"/>
    <s v="N/A"/>
    <s v="NO"/>
    <s v="Yes"/>
    <x v="0"/>
    <x v="50"/>
  </r>
  <r>
    <n v="4875"/>
    <x v="47"/>
    <x v="3"/>
    <s v="COVID-19/4875"/>
    <s v=" PURAN CHOUHAN"/>
    <n v="10"/>
    <s v="Male"/>
    <s v=" THALIYO KA BASS KAVIRAJ JI KA BADA"/>
    <s v="Jodhpur"/>
    <s v="Rajasthan"/>
    <s v="India"/>
    <n v="7023689007"/>
    <s v="N/A"/>
    <s v="NO"/>
    <s v="Yes"/>
    <x v="0"/>
    <x v="50"/>
  </r>
  <r>
    <n v="4876"/>
    <x v="47"/>
    <x v="3"/>
    <s v="COVID-19/4876"/>
    <s v=" NIDHI CHOUHAN"/>
    <n v="6"/>
    <s v="Female"/>
    <s v=" THALIYO KA BASS KAVIRAJ KA BADA"/>
    <s v="Jodhpur"/>
    <s v="Rajasthan"/>
    <s v="India"/>
    <n v="7023689007"/>
    <s v="N/A"/>
    <s v="NO"/>
    <s v="Yes"/>
    <x v="0"/>
    <x v="50"/>
  </r>
  <r>
    <n v="4877"/>
    <x v="47"/>
    <x v="3"/>
    <s v="COVID-19/4877"/>
    <s v=" HRIKISAN CHOUHAN"/>
    <n v="40"/>
    <s v="Male"/>
    <s v=" THALIYON KA BAS SOJTIGATE"/>
    <s v="Jodhpur"/>
    <s v="Rajasthan"/>
    <s v="India"/>
    <n v="9636132137"/>
    <s v="N/A"/>
    <s v="NO"/>
    <s v="Yes"/>
    <x v="0"/>
    <x v="50"/>
  </r>
  <r>
    <n v="4878"/>
    <x v="47"/>
    <x v="3"/>
    <s v="COVID-19/4878"/>
    <s v=" JITENDRA"/>
    <n v="48"/>
    <s v="Male"/>
    <s v=" KAVIRAJ JI KA BADA"/>
    <s v="Jodhpur"/>
    <s v="Rajasthan"/>
    <s v="India"/>
    <n v="9314254685"/>
    <s v="N/A"/>
    <s v="NO"/>
    <s v="Yes"/>
    <x v="0"/>
    <x v="50"/>
  </r>
  <r>
    <n v="4879"/>
    <x v="47"/>
    <x v="3"/>
    <s v="COVID-19/4879"/>
    <s v=" LAJWANTI CHOUHAN"/>
    <n v="36"/>
    <s v="Female"/>
    <s v=" THALIYO KA BASS SOJATI GATE"/>
    <s v="Jodhpur"/>
    <s v="Rajasthan"/>
    <s v="India"/>
    <n v="9636132137"/>
    <s v="N/A"/>
    <s v="NO"/>
    <s v="Yes"/>
    <x v="0"/>
    <x v="50"/>
  </r>
  <r>
    <n v="4880"/>
    <x v="47"/>
    <x v="3"/>
    <s v="COVID-19/4880"/>
    <s v=" ISHIKA CHOUHAN"/>
    <n v="14"/>
    <s v="Female"/>
    <s v=" THALIYO KA BASS SOJATI GATE"/>
    <s v="Jodhpur"/>
    <s v="Rajasthan"/>
    <s v="India"/>
    <n v="9636132137"/>
    <s v="N/A"/>
    <s v="NO"/>
    <s v="Yes"/>
    <x v="0"/>
    <x v="50"/>
  </r>
  <r>
    <n v="4881"/>
    <x v="47"/>
    <x v="3"/>
    <s v="COVID-19/4881"/>
    <s v=" HARSITA CHOUHAN"/>
    <n v="6"/>
    <s v="Male"/>
    <s v=" THALION KA BAAS SOJTIGATE"/>
    <s v="Jodhpur"/>
    <s v="Rajasthan"/>
    <s v="India"/>
    <n v="9636132137"/>
    <s v="N/A"/>
    <s v="NO"/>
    <s v="Yes"/>
    <x v="0"/>
    <x v="50"/>
  </r>
  <r>
    <n v="4882"/>
    <x v="47"/>
    <x v="3"/>
    <s v="COVID-19/4882"/>
    <s v=" VINITA CHOUHAN"/>
    <n v="11"/>
    <s v="Female"/>
    <s v=" THALIYO KA BASS SOJATI GATE"/>
    <s v="Jodhpur"/>
    <s v="Rajasthan"/>
    <s v="India"/>
    <n v="9636132137"/>
    <s v="N/A"/>
    <s v="NO"/>
    <s v="Yes"/>
    <x v="0"/>
    <x v="50"/>
  </r>
  <r>
    <n v="4883"/>
    <x v="47"/>
    <x v="3"/>
    <s v="COVID-19/4883"/>
    <s v=" BASANTI"/>
    <n v="45"/>
    <s v="Female"/>
    <s v=" KAVIRAJ JI KA BADA"/>
    <s v="Jodhpur"/>
    <s v="Rajasthan"/>
    <s v="India"/>
    <n v="9314254685"/>
    <s v="N/A"/>
    <s v="NO"/>
    <s v="Yes"/>
    <x v="0"/>
    <x v="50"/>
  </r>
  <r>
    <n v="4884"/>
    <x v="47"/>
    <x v="3"/>
    <s v="COVID-19/4884"/>
    <s v=" VARSHA"/>
    <n v="21"/>
    <s v="Female"/>
    <s v=" KAVIRAJ JI KA BADA"/>
    <s v="Jodhpur"/>
    <s v="Rajasthan"/>
    <s v="India"/>
    <n v="9314254685"/>
    <s v="N/A"/>
    <s v="NO"/>
    <s v="Yes"/>
    <x v="0"/>
    <x v="50"/>
  </r>
  <r>
    <n v="4885"/>
    <x v="47"/>
    <x v="3"/>
    <s v="COVID-19/4885"/>
    <s v=" MINAKSHI"/>
    <n v="19"/>
    <s v="Female"/>
    <s v=" KAVIRAJ JI KA BADA"/>
    <s v="Jodhpur"/>
    <s v="Rajasthan"/>
    <s v="India"/>
    <n v="9314254685"/>
    <s v="N/A"/>
    <s v="NO"/>
    <s v="Yes"/>
    <x v="0"/>
    <x v="50"/>
  </r>
  <r>
    <n v="4886"/>
    <x v="47"/>
    <x v="3"/>
    <s v="COVID-19/4886"/>
    <s v=" VISHAL"/>
    <n v="17"/>
    <s v="Male"/>
    <s v=" KAVIRAJ JI KA BADA"/>
    <s v="Jodhpur"/>
    <s v="Rajasthan"/>
    <s v="India"/>
    <n v="9314254685"/>
    <s v="N/A"/>
    <s v="NO"/>
    <s v="Yes"/>
    <x v="0"/>
    <x v="50"/>
  </r>
  <r>
    <n v="4887"/>
    <x v="47"/>
    <x v="3"/>
    <s v="COVID-19/4887"/>
    <s v=" GIVIND SINGH"/>
    <n v="64"/>
    <s v="Male"/>
    <s v=" KAVIRAJ JI KA BADA"/>
    <s v="Jodhpur"/>
    <s v="Rajasthan"/>
    <s v="India"/>
    <n v="9414452551"/>
    <s v="N/A"/>
    <s v="NO"/>
    <s v="Yes"/>
    <x v="0"/>
    <x v="50"/>
  </r>
  <r>
    <n v="4888"/>
    <x v="47"/>
    <x v="3"/>
    <s v="COVID-19/4888"/>
    <s v=" KAMLA DEVI"/>
    <n v="62"/>
    <s v="Female"/>
    <s v=" KAVIRAJ JI KA BADA"/>
    <s v="Jodhpur"/>
    <s v="Rajasthan"/>
    <s v="India"/>
    <n v="9414452551"/>
    <s v="N/A"/>
    <s v="NO"/>
    <s v="Yes"/>
    <x v="0"/>
    <x v="50"/>
  </r>
  <r>
    <n v="4889"/>
    <x v="47"/>
    <x v="3"/>
    <s v="COVID-19/4889"/>
    <s v=" HARSHIT CHOUHAN"/>
    <n v="13"/>
    <s v="Male"/>
    <s v=" KAVIRAJ JI KA BADA"/>
    <s v="Jodhpur"/>
    <s v="Rajasthan"/>
    <s v="India"/>
    <n v="9414452551"/>
    <s v="N/A"/>
    <s v="NO"/>
    <s v="Yes"/>
    <x v="0"/>
    <x v="50"/>
  </r>
  <r>
    <n v="4890"/>
    <x v="47"/>
    <x v="3"/>
    <s v="COVID-19/4890"/>
    <s v=" PRAGTI CHOUHAM"/>
    <n v="11"/>
    <s v="Female"/>
    <s v=" KAVIRAJ JI KA BADA"/>
    <s v="Jodhpur"/>
    <s v="Rajasthan"/>
    <s v="India"/>
    <n v="9414452551"/>
    <s v="N/A"/>
    <s v="NO"/>
    <s v="Yes"/>
    <x v="0"/>
    <x v="50"/>
  </r>
  <r>
    <n v="4891"/>
    <x v="47"/>
    <x v="3"/>
    <s v="COVID-19/4891"/>
    <s v=" MONIKA"/>
    <n v="41"/>
    <s v="Female"/>
    <s v=" KUCHAMAN HAVELI"/>
    <s v="Jodhpur"/>
    <s v="Rajasthan"/>
    <s v="India"/>
    <n v="9460481659"/>
    <s v="N/A"/>
    <s v="NO"/>
    <s v="Yes"/>
    <x v="0"/>
    <x v="50"/>
  </r>
  <r>
    <n v="4892"/>
    <x v="47"/>
    <x v="3"/>
    <s v="COVID-19/4892"/>
    <s v=" SUVA DEVI"/>
    <n v="62"/>
    <s v="Female"/>
    <s v=" KIRTI NAGAR ANNA SAGAR RAM SAGAR"/>
    <s v="Jodhpur"/>
    <s v="Rajasthan"/>
    <s v="India"/>
    <n v="8209934004"/>
    <s v="N/A"/>
    <s v="NO"/>
    <s v="Yes"/>
    <x v="0"/>
    <x v="50"/>
  </r>
  <r>
    <n v="4893"/>
    <x v="47"/>
    <x v="3"/>
    <s v="COVID-19/4893"/>
    <s v=" DHEERAJ"/>
    <n v="24"/>
    <s v="Male"/>
    <s v=" KIRTI NAGAR ANNA SAGAR"/>
    <s v="Jodhpur"/>
    <s v="Rajasthan"/>
    <s v="India"/>
    <n v="8209934004"/>
    <s v="N/A"/>
    <s v="NO"/>
    <s v="Yes"/>
    <x v="0"/>
    <x v="50"/>
  </r>
  <r>
    <n v="4894"/>
    <x v="47"/>
    <x v="3"/>
    <s v="COVID-19/4894"/>
    <s v=" MUKESH SINGH"/>
    <n v="34"/>
    <s v="Male"/>
    <s v=" SARDAR PURA THANA"/>
    <s v="Jodhpur"/>
    <s v="Rajasthan"/>
    <s v="India"/>
    <n v="7014360577"/>
    <s v="N/A"/>
    <s v="NO"/>
    <s v="Yes"/>
    <x v="0"/>
    <x v="50"/>
  </r>
  <r>
    <n v="4895"/>
    <x v="47"/>
    <x v="3"/>
    <s v="COVID-19/4895"/>
    <s v=" GAJENDRA SINGH"/>
    <n v="37"/>
    <s v="Male"/>
    <s v=" 416 HANWANT A SECTOR BJS COLONY"/>
    <s v="Jodhpur"/>
    <s v="Rajasthan"/>
    <s v="India"/>
    <n v="7792060199"/>
    <s v="N/A"/>
    <s v="NO"/>
    <s v="Yes"/>
    <x v="0"/>
    <x v="50"/>
  </r>
  <r>
    <n v="4896"/>
    <x v="47"/>
    <x v="0"/>
    <s v="COVID-19/4896"/>
    <s v="Champalal Paliwal"/>
    <n v="60"/>
    <s v="Male"/>
    <s v="Rameshwar Nagar"/>
    <s v="Jodhpur"/>
    <s v="Rajasthan"/>
    <s v="India"/>
    <n v="9950726871"/>
    <s v="08.05.2020"/>
    <s v="NO"/>
    <s v="Yes"/>
    <x v="0"/>
    <x v="48"/>
  </r>
  <r>
    <n v="4897"/>
    <x v="47"/>
    <x v="0"/>
    <s v="COVID-19/4897"/>
    <s v="Laxman"/>
    <n v="32"/>
    <s v="Male"/>
    <s v="Jetaran"/>
    <s v="Pali"/>
    <s v="Rajasthan"/>
    <s v="India"/>
    <n v="9352757190"/>
    <s v="09.05.2020"/>
    <s v="NO"/>
    <s v="Yes"/>
    <x v="0"/>
    <x v="48"/>
  </r>
  <r>
    <n v="4898"/>
    <x v="47"/>
    <x v="0"/>
    <s v="COVID-19/4898"/>
    <s v="Laxman Singh"/>
    <n v="55"/>
    <s v="Male"/>
    <s v="Jodhpur"/>
    <s v="Jodhpur"/>
    <s v="Rajasthan"/>
    <s v="India"/>
    <n v="8949850375"/>
    <s v="09.05.2020"/>
    <s v="NO"/>
    <s v="Yes"/>
    <x v="0"/>
    <x v="48"/>
  </r>
  <r>
    <n v="4899"/>
    <x v="48"/>
    <x v="0"/>
    <s v="COVID-19/4899"/>
    <s v="Sarswati"/>
    <n v="33"/>
    <s v="Female"/>
    <s v="Indra Colony, Pratap nagar"/>
    <s v="Jodhpur"/>
    <s v="Rajasthan"/>
    <s v="India"/>
    <n v="8955421471"/>
    <s v="09.05.2020"/>
    <s v="NO"/>
    <s v="Yes"/>
    <x v="0"/>
    <x v="50"/>
  </r>
  <r>
    <n v="4900"/>
    <x v="48"/>
    <x v="0"/>
    <s v="COVID-19/4900"/>
    <s v="Chandra Kanwar"/>
    <n v="72"/>
    <s v="Female"/>
    <s v="Jagmaya colony, Bhagat ki Kothi"/>
    <s v="Jodhpur"/>
    <s v="Rajasthan"/>
    <s v="India"/>
    <n v="9799900905"/>
    <s v="N/A"/>
    <s v="NO"/>
    <s v="Yes"/>
    <x v="0"/>
    <x v="50"/>
  </r>
  <r>
    <n v="4901"/>
    <x v="48"/>
    <x v="0"/>
    <s v="COVID-19/4901"/>
    <s v="Reeta KumarI"/>
    <n v="24"/>
    <s v="Female"/>
    <s v="KBHB, Jodhpur"/>
    <s v="Jodhpur"/>
    <s v="Rajasthan"/>
    <s v="India"/>
    <n v="7827294309"/>
    <s v="N/A"/>
    <s v="NO"/>
    <s v="Yes"/>
    <x v="0"/>
    <x v="50"/>
  </r>
  <r>
    <n v="4902"/>
    <x v="48"/>
    <x v="3"/>
    <s v="COVID-19/4902"/>
    <s v=" FIROJ"/>
    <n v="39"/>
    <s v=" Male"/>
    <s v=" GAY KI FATK KE SAMNE"/>
    <s v="Jodhpur"/>
    <s v="Rajasthan"/>
    <s v="India"/>
    <n v="9314717678"/>
    <s v="N/A"/>
    <s v="NO"/>
    <s v="Yes"/>
    <x v="0"/>
    <x v="51"/>
  </r>
  <r>
    <n v="4903"/>
    <x v="48"/>
    <x v="3"/>
    <s v="COVID-19/4903"/>
    <s v=" MEENA PRVEN"/>
    <n v="34"/>
    <s v="Female"/>
    <s v=" SHIPHUOUSE"/>
    <s v="Jodhpur"/>
    <s v="Rajasthan"/>
    <s v="India"/>
    <n v="9928560082"/>
    <s v="N/A"/>
    <s v="NO"/>
    <s v="Yes"/>
    <x v="0"/>
    <x v="51"/>
  </r>
  <r>
    <n v="4904"/>
    <x v="48"/>
    <x v="3"/>
    <s v="COVID-19/4904"/>
    <s v=" MOHDRAFI"/>
    <n v="45"/>
    <s v=" Male"/>
    <s v=" SHIP HOUSE"/>
    <s v="Jodhpur"/>
    <s v="Rajasthan"/>
    <s v="India"/>
    <n v="9928560082"/>
    <s v="N/A"/>
    <s v="NO"/>
    <s v="Yes"/>
    <x v="0"/>
    <x v="51"/>
  </r>
  <r>
    <n v="4905"/>
    <x v="48"/>
    <x v="3"/>
    <s v="COVID-19/4905"/>
    <s v=" AMAN"/>
    <n v="14"/>
    <s v=" Male"/>
    <s v=" SHIP House"/>
    <s v="Jodhpur"/>
    <s v="Rajasthan"/>
    <s v="India"/>
    <n v="9928560082"/>
    <s v="N/A"/>
    <s v="NO"/>
    <s v="Yes"/>
    <x v="0"/>
    <x v="51"/>
  </r>
  <r>
    <n v="4906"/>
    <x v="48"/>
    <x v="3"/>
    <s v="COVID-19/4906"/>
    <s v=" ALISHA"/>
    <n v="12"/>
    <s v="Female"/>
    <s v=" SHIP HOUSE"/>
    <s v="Jodhpur"/>
    <s v="Rajasthan"/>
    <s v="India"/>
    <n v="9928560082"/>
    <s v="N/A"/>
    <s v="NO"/>
    <s v="Yes"/>
    <x v="0"/>
    <x v="51"/>
  </r>
  <r>
    <n v="4907"/>
    <x v="48"/>
    <x v="3"/>
    <s v="COVID-19/4907"/>
    <s v=" AALIYA"/>
    <n v="10"/>
    <s v="Female"/>
    <s v=" SHIPHOUSE"/>
    <s v="Jodhpur"/>
    <s v="Rajasthan"/>
    <s v="India"/>
    <n v="9928560082"/>
    <s v="N/A"/>
    <s v="NO"/>
    <s v="Yes"/>
    <x v="0"/>
    <x v="51"/>
  </r>
  <r>
    <n v="4908"/>
    <x v="48"/>
    <x v="3"/>
    <s v="COVID-19/4908"/>
    <s v=" AAYSHA"/>
    <n v="5"/>
    <s v="Female"/>
    <s v=" SHIPHOUSE"/>
    <s v="Jodhpur"/>
    <s v="Rajasthan"/>
    <s v="India"/>
    <n v="9928560082"/>
    <s v="N/A"/>
    <s v="NO"/>
    <s v="Yes"/>
    <x v="0"/>
    <x v="51"/>
  </r>
  <r>
    <n v="4909"/>
    <x v="48"/>
    <x v="3"/>
    <s v="COVID-19/4909"/>
    <s v=" RAM SINGH"/>
    <n v="48"/>
    <s v=" Male"/>
    <s v=" PUBLIC PARK KE PASS"/>
    <s v="Jodhpur"/>
    <s v="Rajasthan"/>
    <s v="India"/>
    <n v="9413253260"/>
    <s v="N/A"/>
    <s v="NO"/>
    <s v="Yes"/>
    <x v="0"/>
    <x v="51"/>
  </r>
  <r>
    <n v="4910"/>
    <x v="48"/>
    <x v="3"/>
    <s v="COVID-19/4910"/>
    <s v=" UGAM SINGH"/>
    <n v="48"/>
    <s v=" Male"/>
    <s v=" PUBLIC PARK KE PASS"/>
    <s v="Jodhpur"/>
    <s v="Rajasthan"/>
    <s v="India"/>
    <n v="9772330104"/>
    <s v="N/A"/>
    <s v="NO"/>
    <s v="Yes"/>
    <x v="0"/>
    <x v="51"/>
  </r>
  <r>
    <n v="4911"/>
    <x v="48"/>
    <x v="3"/>
    <s v="COVID-19/4911"/>
    <s v=" BHAVNA ARORA"/>
    <n v="22"/>
    <s v="Female"/>
    <s v=" INSIDE MERTI GATE"/>
    <s v="Jodhpur"/>
    <s v="Rajasthan"/>
    <s v="India"/>
    <n v="9664220660"/>
    <s v="N/A"/>
    <s v="NO"/>
    <s v="Yes"/>
    <x v="0"/>
    <x v="51"/>
  </r>
  <r>
    <n v="4912"/>
    <x v="48"/>
    <x v="3"/>
    <s v="COVID-19/4912"/>
    <s v=" VISHVDIPSINGH"/>
    <n v="28"/>
    <s v=" Male"/>
    <s v=" FLYING AT UDAIMANDIR"/>
    <s v="Jodhpur"/>
    <s v="Rajasthan"/>
    <s v="India"/>
    <n v="8290662121"/>
    <s v="N/A"/>
    <s v="NO"/>
    <s v="Yes"/>
    <x v="0"/>
    <x v="51"/>
  </r>
  <r>
    <n v="4913"/>
    <x v="48"/>
    <x v="3"/>
    <s v="COVID-19/4913"/>
    <s v=" KESHARAM"/>
    <n v="50"/>
    <s v=" Male"/>
    <s v=" FLYING AT UDAIMANDIR"/>
    <s v="Jodhpur"/>
    <s v="Rajasthan"/>
    <s v="India"/>
    <n v="9602897367"/>
    <s v="N/A"/>
    <s v="NO"/>
    <s v="Yes"/>
    <x v="0"/>
    <x v="51"/>
  </r>
  <r>
    <n v="4914"/>
    <x v="48"/>
    <x v="3"/>
    <s v="COVID-19/4914"/>
    <s v="MAHIPAL SINGH"/>
    <n v="37"/>
    <s v=" Male"/>
    <s v="RPTC JODHPUR"/>
    <s v="Jodhpur"/>
    <s v="Rajasthan"/>
    <s v="India"/>
    <n v="9799153537"/>
    <s v="N/A"/>
    <s v="NO"/>
    <s v="Yes"/>
    <x v="0"/>
    <x v="51"/>
  </r>
  <r>
    <n v="4915"/>
    <x v="48"/>
    <x v="3"/>
    <s v="COVID-19/4915"/>
    <s v=" AMIT KHATRI"/>
    <n v="37"/>
    <s v=" Male"/>
    <s v=" HATHI RAM KA AUDHA"/>
    <s v="Jodhpur"/>
    <s v="Rajasthan"/>
    <s v="India"/>
    <n v="9694200201"/>
    <s v="N/A"/>
    <s v="NO"/>
    <s v="Yes"/>
    <x v="0"/>
    <x v="51"/>
  </r>
  <r>
    <n v="4916"/>
    <x v="48"/>
    <x v="3"/>
    <s v="COVID-19/4916"/>
    <s v=" DEEPAK"/>
    <n v="45"/>
    <s v=" Male"/>
    <s v=" SHANTIPURA"/>
    <s v="Jodhpur"/>
    <s v="Rajasthan"/>
    <s v="India"/>
    <n v="9413164533"/>
    <s v="N/A"/>
    <s v="NO"/>
    <s v="Yes"/>
    <x v="0"/>
    <x v="51"/>
  </r>
  <r>
    <n v="4917"/>
    <x v="48"/>
    <x v="3"/>
    <s v="COVID-19/4917"/>
    <s v=" SWAROOP CHAND"/>
    <n v="54"/>
    <s v=" Male"/>
    <s v=" PARAKH BHAVAN"/>
    <s v="Jodhpur"/>
    <s v="Rajasthan"/>
    <s v="India"/>
    <n v="6375255153"/>
    <s v="N/A"/>
    <s v="NO"/>
    <s v="Yes"/>
    <x v="0"/>
    <x v="51"/>
  </r>
  <r>
    <n v="4918"/>
    <x v="48"/>
    <x v="3"/>
    <s v="COVID-19/4918"/>
    <s v=" PRATIBHA"/>
    <n v="51"/>
    <s v="Female"/>
    <s v=" MAKRANA MOHALLA"/>
    <s v="Jodhpur"/>
    <s v="Rajasthan"/>
    <s v="India"/>
    <n v="9414702001"/>
    <s v="N/A"/>
    <s v="NO"/>
    <s v="Yes"/>
    <x v="0"/>
    <x v="51"/>
  </r>
  <r>
    <n v="4919"/>
    <x v="48"/>
    <x v="3"/>
    <s v="COVID-19/4919"/>
    <s v=" RAJESH SONI"/>
    <n v="42"/>
    <s v=" Male"/>
    <s v=" SHANTIPURA"/>
    <s v="Jodhpur"/>
    <s v="Rajasthan"/>
    <s v="India"/>
    <n v="9413164533"/>
    <s v="N/A"/>
    <s v="NO"/>
    <s v="Yes"/>
    <x v="0"/>
    <x v="51"/>
  </r>
  <r>
    <n v="4920"/>
    <x v="48"/>
    <x v="3"/>
    <s v="COVID-19/4920"/>
    <s v=" AJAY ARORA"/>
    <n v="45"/>
    <s v=" Male"/>
    <s v=" HATHIRAM KA AUDA"/>
    <s v="Jodhpur"/>
    <s v="Rajasthan"/>
    <s v="India"/>
    <n v="8003200432"/>
    <s v="N/A"/>
    <s v="NO"/>
    <s v="Yes"/>
    <x v="0"/>
    <x v="51"/>
  </r>
  <r>
    <n v="4921"/>
    <x v="48"/>
    <x v="3"/>
    <s v="COVID-19/4921"/>
    <s v=" SANJAY ARORA"/>
    <n v="48"/>
    <s v=" Male"/>
    <s v=" LOHARO KI GALI"/>
    <s v="Jodhpur"/>
    <s v="Rajasthan"/>
    <s v="India"/>
    <n v="9251341570"/>
    <s v="N/A"/>
    <s v="NO"/>
    <s v="Yes"/>
    <x v="0"/>
    <x v="51"/>
  </r>
  <r>
    <n v="4922"/>
    <x v="48"/>
    <x v="3"/>
    <s v="COVID-19/4922"/>
    <s v=" LALIT JAIN"/>
    <n v="41"/>
    <s v=" Male"/>
    <s v=" PARAKH BHAVAN"/>
    <s v="Jodhpur"/>
    <s v="Rajasthan"/>
    <s v="India"/>
    <n v="9314032080"/>
    <s v="N/A"/>
    <s v="NO"/>
    <s v="Yes"/>
    <x v="0"/>
    <x v="51"/>
  </r>
  <r>
    <n v="4923"/>
    <x v="48"/>
    <x v="3"/>
    <s v="COVID-19/4923"/>
    <s v=" RAJESH"/>
    <n v="48"/>
    <s v=" Male"/>
    <s v=" PARAKH BHAVAN"/>
    <s v="Jodhpur"/>
    <s v="Rajasthan"/>
    <s v="India"/>
    <n v="9588057587"/>
    <s v="N/A"/>
    <s v="NO"/>
    <s v="Yes"/>
    <x v="0"/>
    <x v="51"/>
  </r>
  <r>
    <n v="4924"/>
    <x v="48"/>
    <x v="3"/>
    <s v="COVID-19/4924"/>
    <s v=" VIRAT ARORA"/>
    <n v="34"/>
    <s v=" Male"/>
    <s v=" LOHARO KI GALI"/>
    <s v="Jodhpur"/>
    <s v="Rajasthan"/>
    <s v="India"/>
    <n v="9785683659"/>
    <s v="N/A"/>
    <s v="NO"/>
    <s v="Yes"/>
    <x v="0"/>
    <x v="51"/>
  </r>
  <r>
    <n v="4925"/>
    <x v="48"/>
    <x v="3"/>
    <s v="COVID-19/4925"/>
    <s v=" ANIL ARORA"/>
    <n v="52"/>
    <s v=" Male"/>
    <s v=" MAHAVATO KI MASJID"/>
    <s v="Jodhpur"/>
    <s v="Rajasthan"/>
    <s v="India"/>
    <n v="9413574411"/>
    <s v="N/A"/>
    <s v="NO"/>
    <s v="Yes"/>
    <x v="0"/>
    <x v="51"/>
  </r>
  <r>
    <n v="4926"/>
    <x v="48"/>
    <x v="3"/>
    <s v="COVID-19/4926"/>
    <s v=" NISCHAY ARORA"/>
    <n v="22"/>
    <s v=" Male"/>
    <s v=" MAHAWATO KI MADJID"/>
    <s v="Jodhpur"/>
    <s v="Rajasthan"/>
    <s v="India"/>
    <n v="9001533532"/>
    <s v="N/A"/>
    <s v="NO"/>
    <s v="Yes"/>
    <x v="0"/>
    <x v="51"/>
  </r>
  <r>
    <n v="4927"/>
    <x v="48"/>
    <x v="3"/>
    <s v="COVID-19/4927"/>
    <s v=" RAMKAUR"/>
    <n v="57"/>
    <s v=" Male"/>
    <s v=" PIPLI CHOWK"/>
    <s v="Jodhpur"/>
    <s v="Rajasthan"/>
    <s v="India"/>
    <n v="8955944033"/>
    <s v="N/A"/>
    <s v="NO"/>
    <s v="Yes"/>
    <x v="0"/>
    <x v="51"/>
  </r>
  <r>
    <n v="4928"/>
    <x v="48"/>
    <x v="3"/>
    <s v="COVID-19/4928"/>
    <s v=" JITENDRA"/>
    <n v="45"/>
    <s v=" Male"/>
    <s v=" GULAB SAGAR"/>
    <s v="Jodhpur"/>
    <s v="Rajasthan"/>
    <s v="India"/>
    <n v="9414134562"/>
    <s v="N/A"/>
    <s v="NO"/>
    <s v="Yes"/>
    <x v="0"/>
    <x v="51"/>
  </r>
  <r>
    <n v="4929"/>
    <x v="48"/>
    <x v="3"/>
    <s v="COVID-19/4929"/>
    <s v=" DINESH"/>
    <n v="40"/>
    <s v=" Male"/>
    <s v=" GULAB SAGAR"/>
    <s v="Jodhpur"/>
    <s v="Rajasthan"/>
    <s v="India"/>
    <n v="9602409584"/>
    <s v="N/A"/>
    <s v="NO"/>
    <s v="Yes"/>
    <x v="0"/>
    <x v="51"/>
  </r>
  <r>
    <n v="4930"/>
    <x v="48"/>
    <x v="3"/>
    <s v="COVID-19/4930"/>
    <s v=" MONIKA"/>
    <n v="34"/>
    <s v="Female"/>
    <s v=" JALORIYO KA BAS"/>
    <s v="Jodhpur"/>
    <s v="Rajasthan"/>
    <s v="India"/>
    <n v="9414411044"/>
    <s v="N/A"/>
    <s v="NO"/>
    <s v="Yes"/>
    <x v="0"/>
    <x v="51"/>
  </r>
  <r>
    <n v="4931"/>
    <x v="48"/>
    <x v="3"/>
    <s v="COVID-19/4931"/>
    <s v=" PRITAM"/>
    <n v="48"/>
    <s v="Female"/>
    <s v=" PIPALI CHOWK"/>
    <s v="Jodhpur"/>
    <s v="Rajasthan"/>
    <s v="India"/>
    <n v="9460053370"/>
    <s v="N/A"/>
    <s v="NO"/>
    <s v="Yes"/>
    <x v="0"/>
    <x v="51"/>
  </r>
  <r>
    <n v="4932"/>
    <x v="48"/>
    <x v="3"/>
    <s v="COVID-19/4932"/>
    <s v=" VIMLA"/>
    <n v="54"/>
    <s v="Female"/>
    <s v=" PIPLI CHOWK"/>
    <s v="Jodhpur"/>
    <s v="Rajasthan"/>
    <s v="India"/>
    <n v="9461442201"/>
    <s v="N/A"/>
    <s v="NO"/>
    <s v="Yes"/>
    <x v="0"/>
    <x v="51"/>
  </r>
  <r>
    <n v="4933"/>
    <x v="48"/>
    <x v="0"/>
    <s v="COVID-19/4933"/>
    <s v=" Arjun Suthar"/>
    <n v="19"/>
    <s v=" Male"/>
    <s v=" KK KOlony  Jodhpur"/>
    <s v="Jodhpur"/>
    <s v="Rajasthan"/>
    <s v="India"/>
    <n v="8000549500"/>
    <s v="N/A"/>
    <s v="NO"/>
    <s v="Yes"/>
    <x v="0"/>
    <x v="51"/>
  </r>
  <r>
    <n v="4934"/>
    <x v="48"/>
    <x v="0"/>
    <s v="COVID-19/4934"/>
    <s v=" Anju"/>
    <n v="20"/>
    <s v="Female"/>
    <s v=" Basni Phase 2nd  Jodhour"/>
    <s v="Jodhpur"/>
    <s v="Rajasthan"/>
    <s v="India"/>
    <n v="7792921518"/>
    <s v="N/A"/>
    <s v="NO"/>
    <s v="Yes"/>
    <x v="0"/>
    <x v="51"/>
  </r>
  <r>
    <n v="4935"/>
    <x v="47"/>
    <x v="3"/>
    <s v="COVID-19/4935"/>
    <s v=" TULCHA RAM"/>
    <n v="65"/>
    <s v=" Male"/>
    <s v=" PIPAR"/>
    <s v="Jodhpur"/>
    <s v="Rajasthan"/>
    <s v="India"/>
    <n v="8890155900"/>
    <s v="N/A"/>
    <s v="NO"/>
    <s v="Yes"/>
    <x v="0"/>
    <x v="51"/>
  </r>
  <r>
    <n v="4936"/>
    <x v="47"/>
    <x v="3"/>
    <s v="COVID-19/4936"/>
    <s v=" RUKMA"/>
    <n v="57"/>
    <s v=" Female"/>
    <s v=" PIPAR"/>
    <s v="Jodhpur"/>
    <s v="Rajasthan"/>
    <s v="India"/>
    <n v="8890155900"/>
    <s v="N/A"/>
    <s v="NO"/>
    <s v="Yes"/>
    <x v="0"/>
    <x v="51"/>
  </r>
  <r>
    <n v="4937"/>
    <x v="47"/>
    <x v="3"/>
    <s v="COVID-19/4937"/>
    <s v=" SOBHA"/>
    <n v="25"/>
    <s v=" Male"/>
    <s v=" PIPAR"/>
    <s v="Jodhpur"/>
    <s v="Rajasthan"/>
    <s v="India"/>
    <n v="8890155900"/>
    <s v="N/A"/>
    <s v="NO"/>
    <s v="Yes"/>
    <x v="0"/>
    <x v="51"/>
  </r>
  <r>
    <n v="4938"/>
    <x v="47"/>
    <x v="3"/>
    <s v="COVID-19/4938"/>
    <s v=" MANISHA"/>
    <n v="16"/>
    <s v=" Female"/>
    <s v=" PIPAR"/>
    <s v="Jodhpur"/>
    <s v="Rajasthan"/>
    <s v="India"/>
    <n v="8890155900"/>
    <s v="N/A"/>
    <s v="NO"/>
    <s v="Yes"/>
    <x v="0"/>
    <x v="51"/>
  </r>
  <r>
    <n v="4939"/>
    <x v="47"/>
    <x v="3"/>
    <s v="COVID-19/4939"/>
    <s v=" LALIT"/>
    <n v="13"/>
    <s v=" Male"/>
    <s v=" PIPAR"/>
    <s v="Jodhpur"/>
    <s v="Rajasthan"/>
    <s v="India"/>
    <n v="8890155900"/>
    <s v="N/A"/>
    <s v="NO"/>
    <s v="Yes"/>
    <x v="0"/>
    <x v="51"/>
  </r>
  <r>
    <n v="4940"/>
    <x v="47"/>
    <x v="3"/>
    <s v="COVID-19/4940"/>
    <s v=" CHUNNI LAL"/>
    <n v="33"/>
    <s v=" Male"/>
    <s v=" PIPAR"/>
    <s v="Jodhpur"/>
    <s v="Rajasthan"/>
    <s v="India"/>
    <n v="9950339007"/>
    <s v="N/A"/>
    <s v="NO"/>
    <s v="Yes"/>
    <x v="0"/>
    <x v="51"/>
  </r>
  <r>
    <n v="4941"/>
    <x v="47"/>
    <x v="3"/>
    <s v="COVID-19/4941"/>
    <s v=" JALALUDIN"/>
    <n v="65"/>
    <s v=" Male"/>
    <s v=" PIPAR"/>
    <s v="Jodhpur"/>
    <s v="Rajasthan"/>
    <s v="India"/>
    <n v="9950339007"/>
    <s v="N/A"/>
    <s v="NO"/>
    <s v="Yes"/>
    <x v="0"/>
    <x v="51"/>
  </r>
  <r>
    <n v="4942"/>
    <x v="47"/>
    <x v="3"/>
    <s v="COVID-19/4942"/>
    <s v=" KHEM SINGH"/>
    <n v="42"/>
    <s v=" Male"/>
    <s v=" JODHPUR"/>
    <s v="Jodhpur"/>
    <s v="Rajasthan"/>
    <s v="India"/>
    <n v="9001824200"/>
    <s v="N/A"/>
    <s v="NO"/>
    <s v="Yes"/>
    <x v="0"/>
    <x v="51"/>
  </r>
  <r>
    <n v="4943"/>
    <x v="47"/>
    <x v="3"/>
    <s v="COVID-19/4943"/>
    <s v=" SHANKAR"/>
    <n v="30"/>
    <s v=" Male"/>
    <s v=" JODHPUR"/>
    <s v="Jodhpur"/>
    <s v="Rajasthan"/>
    <s v="India"/>
    <n v="9001824200"/>
    <s v="N/A"/>
    <s v="NO"/>
    <s v="Yes"/>
    <x v="0"/>
    <x v="51"/>
  </r>
  <r>
    <n v="4944"/>
    <x v="47"/>
    <x v="3"/>
    <s v="COVID-19/4944"/>
    <s v=" LALITA"/>
    <n v="28"/>
    <s v=" Male"/>
    <s v=" JODHPUR"/>
    <s v="Jodhpur"/>
    <s v="Rajasthan"/>
    <s v="India"/>
    <n v="9001824200"/>
    <s v="N/A"/>
    <s v="NO"/>
    <s v="Yes"/>
    <x v="0"/>
    <x v="51"/>
  </r>
  <r>
    <n v="4945"/>
    <x v="47"/>
    <x v="3"/>
    <s v="COVID-19/4945"/>
    <s v=" DIMPLE"/>
    <n v="8"/>
    <s v=" Female"/>
    <s v=" JODHPUR"/>
    <s v="Jodhpur"/>
    <s v="Rajasthan"/>
    <s v="India"/>
    <n v="9001824200"/>
    <s v="N/A"/>
    <s v="NO"/>
    <s v="Yes"/>
    <x v="0"/>
    <x v="51"/>
  </r>
  <r>
    <n v="4946"/>
    <x v="47"/>
    <x v="3"/>
    <s v="COVID-19/4946"/>
    <s v=" MANAN"/>
    <n v="5"/>
    <s v=" Male"/>
    <s v=" JODHPUR"/>
    <s v="Jodhpur"/>
    <s v="Rajasthan"/>
    <s v="India"/>
    <n v="9001824200"/>
    <s v="N/A"/>
    <s v="NO"/>
    <s v="Yes"/>
    <x v="0"/>
    <x v="51"/>
  </r>
  <r>
    <n v="4947"/>
    <x v="47"/>
    <x v="3"/>
    <s v="COVID-19/4947"/>
    <s v=" MANJU"/>
    <n v="40"/>
    <s v=" Male"/>
    <s v=" JODHPUR"/>
    <s v="Jodhpur"/>
    <s v="Rajasthan"/>
    <s v="India"/>
    <n v="9001824200"/>
    <s v="N/A"/>
    <s v="NO"/>
    <s v="Yes"/>
    <x v="0"/>
    <x v="51"/>
  </r>
  <r>
    <n v="4948"/>
    <x v="47"/>
    <x v="3"/>
    <s v="COVID-19/4948"/>
    <s v=" SHIVANI"/>
    <n v="20"/>
    <s v=" Male"/>
    <s v=" JODHPUR"/>
    <s v="Jodhpur"/>
    <s v="Rajasthan"/>
    <s v="India"/>
    <n v="9001824200"/>
    <s v="N/A"/>
    <s v="NO"/>
    <s v="Yes"/>
    <x v="0"/>
    <x v="51"/>
  </r>
  <r>
    <n v="4949"/>
    <x v="47"/>
    <x v="3"/>
    <s v="COVID-19/4949"/>
    <s v=" PINU"/>
    <n v="30"/>
    <s v=" Male"/>
    <s v=" JODHPUR"/>
    <s v="Jodhpur"/>
    <s v="Rajasthan"/>
    <s v="India"/>
    <n v="9001824200"/>
    <s v="N/A"/>
    <s v="NO"/>
    <s v="Yes"/>
    <x v="0"/>
    <x v="51"/>
  </r>
  <r>
    <n v="4950"/>
    <x v="47"/>
    <x v="3"/>
    <s v="COVID-19/4950"/>
    <s v=" HARI NARAYAN"/>
    <n v="65"/>
    <s v=" Male"/>
    <s v=" JODHPUR"/>
    <s v="Jodhpur"/>
    <s v="Rajasthan"/>
    <s v="India"/>
    <n v="9001824200"/>
    <s v="N/A"/>
    <s v="NO"/>
    <s v="Yes"/>
    <x v="0"/>
    <x v="51"/>
  </r>
  <r>
    <n v="4951"/>
    <x v="47"/>
    <x v="3"/>
    <s v="COVID-19/4951"/>
    <s v=" LAALI"/>
    <n v="50"/>
    <s v=" Male"/>
    <s v=" JODHPUR"/>
    <s v="Jodhpur"/>
    <s v="Rajasthan"/>
    <s v="India"/>
    <n v="9001824200"/>
    <s v="N/A"/>
    <s v="NO"/>
    <s v="Yes"/>
    <x v="0"/>
    <x v="51"/>
  </r>
  <r>
    <n v="4952"/>
    <x v="47"/>
    <x v="3"/>
    <s v="COVID-19/4952"/>
    <s v=" KISHOR SINGH"/>
    <n v="70"/>
    <s v=" Male"/>
    <s v=" JODHPUR"/>
    <s v="Jodhpur"/>
    <s v="Rajasthan"/>
    <s v="India"/>
    <n v="7378290227"/>
    <s v="N/A"/>
    <s v="NO"/>
    <s v="Yes"/>
    <x v="0"/>
    <x v="51"/>
  </r>
  <r>
    <n v="4953"/>
    <x v="47"/>
    <x v="3"/>
    <s v="COVID-19/4953"/>
    <s v="RAJENDRA SINGH"/>
    <n v="30"/>
    <s v=" Male"/>
    <s v=" JODHPUR"/>
    <s v="Jodhpur"/>
    <s v="Rajasthan"/>
    <s v="India"/>
    <n v="7378290227"/>
    <s v="N/A"/>
    <s v="NO"/>
    <s v="Yes"/>
    <x v="0"/>
    <x v="51"/>
  </r>
  <r>
    <n v="4954"/>
    <x v="47"/>
    <x v="3"/>
    <s v="COVID-19/4954"/>
    <s v=" SHAKUNTALA"/>
    <n v="68"/>
    <s v=" Male"/>
    <s v=" JODHPUR"/>
    <s v="Jodhpur"/>
    <s v="Rajasthan"/>
    <s v="India"/>
    <n v="7378290227"/>
    <s v="N/A"/>
    <s v="NO"/>
    <s v="Yes"/>
    <x v="1"/>
    <x v="51"/>
  </r>
  <r>
    <n v="4955"/>
    <x v="47"/>
    <x v="3"/>
    <s v="COVID-19/4955"/>
    <s v=" MADHU"/>
    <n v="28"/>
    <s v=" Male"/>
    <s v=" JODHPUR"/>
    <s v="Jodhpur"/>
    <s v="Rajasthan"/>
    <s v="India"/>
    <n v="7378290227"/>
    <s v="N/A"/>
    <s v="NO"/>
    <s v="Yes"/>
    <x v="0"/>
    <x v="51"/>
  </r>
  <r>
    <n v="4956"/>
    <x v="47"/>
    <x v="3"/>
    <s v="COVID-19/4956"/>
    <s v=" KMMA"/>
    <n v="7"/>
    <s v=" Male"/>
    <s v=" JODHPUR"/>
    <s v="Jodhpur"/>
    <s v="Rajasthan"/>
    <s v="India"/>
    <n v="7378290227"/>
    <s v="N/A"/>
    <s v="NO"/>
    <s v="Yes"/>
    <x v="0"/>
    <x v="51"/>
  </r>
  <r>
    <n v="4957"/>
    <x v="47"/>
    <x v="3"/>
    <s v="COVID-19/4957"/>
    <s v=" LALITA"/>
    <n v="37"/>
    <s v=" Female"/>
    <s v=" JODHPUR"/>
    <s v="Jodhpur"/>
    <s v="Rajasthan"/>
    <s v="India"/>
    <n v="7378290227"/>
    <s v="N/A"/>
    <s v="NO"/>
    <s v="Yes"/>
    <x v="0"/>
    <x v="51"/>
  </r>
  <r>
    <n v="4958"/>
    <x v="47"/>
    <x v="3"/>
    <s v="COVID-19/4958"/>
    <s v=" RANUKA"/>
    <n v="15"/>
    <s v=" Female"/>
    <s v=" JODHPUR"/>
    <s v="Jodhpur"/>
    <s v="Rajasthan"/>
    <s v="India"/>
    <n v="7378290227"/>
    <s v="N/A"/>
    <s v="NO"/>
    <s v="Yes"/>
    <x v="0"/>
    <x v="51"/>
  </r>
  <r>
    <n v="4959"/>
    <x v="47"/>
    <x v="3"/>
    <s v="COVID-19/4959"/>
    <s v=" RITIKA"/>
    <n v="13"/>
    <s v=" Female"/>
    <s v=" JODHPUR"/>
    <s v="Jodhpur"/>
    <s v="Rajasthan"/>
    <s v="India"/>
    <n v="7378290227"/>
    <s v="N/A"/>
    <s v="NO"/>
    <s v="Yes"/>
    <x v="0"/>
    <x v="51"/>
  </r>
  <r>
    <n v="4960"/>
    <x v="47"/>
    <x v="3"/>
    <s v="COVID-19/4960"/>
    <s v=" JYOTI"/>
    <n v="6"/>
    <s v=" Female"/>
    <s v=" JODHPUR"/>
    <s v="Jodhpur"/>
    <s v="Rajasthan"/>
    <s v="India"/>
    <n v="7378290227"/>
    <s v="N/A"/>
    <s v="NO"/>
    <s v="Yes"/>
    <x v="0"/>
    <x v="51"/>
  </r>
  <r>
    <n v="4961"/>
    <x v="47"/>
    <x v="3"/>
    <s v="COVID-19/4961"/>
    <s v=" NEELAM"/>
    <n v="30"/>
    <s v=" Male"/>
    <s v=" JODHPUR"/>
    <s v="Jodhpur"/>
    <s v="Rajasthan"/>
    <s v="India"/>
    <n v="7378290227"/>
    <s v="N/A"/>
    <s v="NO"/>
    <s v="Yes"/>
    <x v="0"/>
    <x v="51"/>
  </r>
  <r>
    <n v="4962"/>
    <x v="47"/>
    <x v="3"/>
    <s v="COVID-19/4962"/>
    <s v=" USMAN"/>
    <n v="38"/>
    <s v=" Male"/>
    <s v=" JODHPUR"/>
    <s v="Jodhpur"/>
    <s v="Rajasthan"/>
    <s v="India"/>
    <n v="9571786660"/>
    <s v="N/A"/>
    <s v="NO"/>
    <s v="Yes"/>
    <x v="0"/>
    <x v="51"/>
  </r>
  <r>
    <n v="4963"/>
    <x v="47"/>
    <x v="3"/>
    <s v="COVID-19/4963"/>
    <s v=" NASIM BANO"/>
    <n v="35"/>
    <s v=" Male"/>
    <s v=" JODHPUR"/>
    <s v="Jodhpur"/>
    <s v="Rajasthan"/>
    <s v="India"/>
    <n v="9571786660"/>
    <s v="N/A"/>
    <s v="NO"/>
    <s v="Yes"/>
    <x v="0"/>
    <x v="51"/>
  </r>
  <r>
    <n v="4964"/>
    <x v="47"/>
    <x v="3"/>
    <s v="COVID-19/4964"/>
    <s v=" HUSSIAN"/>
    <n v="17"/>
    <s v=" Male"/>
    <s v=" JODHPUR"/>
    <s v="Jodhpur"/>
    <s v="Rajasthan"/>
    <s v="India"/>
    <n v="9571786660"/>
    <s v="N/A"/>
    <s v="NO"/>
    <s v="Yes"/>
    <x v="0"/>
    <x v="51"/>
  </r>
  <r>
    <n v="4965"/>
    <x v="47"/>
    <x v="3"/>
    <s v="COVID-19/4965"/>
    <s v=" RAMJAAN"/>
    <n v="14"/>
    <s v=" Male"/>
    <s v=" JODHPUR"/>
    <s v="Jodhpur"/>
    <s v="Rajasthan"/>
    <s v="India"/>
    <n v="9571786660"/>
    <s v="N/A"/>
    <s v="NO"/>
    <s v="Yes"/>
    <x v="0"/>
    <x v="51"/>
  </r>
  <r>
    <n v="4966"/>
    <x v="47"/>
    <x v="3"/>
    <s v="COVID-19/4966"/>
    <s v=" SOKAT"/>
    <n v="35"/>
    <s v=" Male"/>
    <s v=" JODHPUR"/>
    <s v="Jodhpur"/>
    <s v="Rajasthan"/>
    <s v="India"/>
    <n v="9772014045"/>
    <s v="N/A"/>
    <s v="NO"/>
    <s v="Yes"/>
    <x v="0"/>
    <x v="51"/>
  </r>
  <r>
    <n v="4967"/>
    <x v="48"/>
    <x v="3"/>
    <s v="COVID-19/4967"/>
    <s v=" NITESH"/>
    <n v="20"/>
    <s v=" Male"/>
    <s v=" JODHPUR"/>
    <s v="Jodhpur"/>
    <s v="Rajasthan"/>
    <s v="India"/>
    <n v="9829627199"/>
    <s v="N/A"/>
    <s v="NO"/>
    <s v="Yes"/>
    <x v="0"/>
    <x v="51"/>
  </r>
  <r>
    <n v="4968"/>
    <x v="48"/>
    <x v="3"/>
    <s v="COVID-19/4968"/>
    <s v="JAINA BANO"/>
    <n v="12"/>
    <s v="Female"/>
    <s v="PRATAP NAGAR "/>
    <s v="Jodhpur"/>
    <s v="Rajasthan"/>
    <s v="India"/>
    <n v="9571786660"/>
    <s v="N/A"/>
    <s v="NO"/>
    <s v="Yes"/>
    <x v="0"/>
    <x v="51"/>
  </r>
  <r>
    <n v="4969"/>
    <x v="48"/>
    <x v="3"/>
    <s v="COVID-19/4969"/>
    <s v=" JAGDISH"/>
    <n v="62"/>
    <s v=" Male"/>
    <s v=" KK COLONY"/>
    <s v="Jodhpur"/>
    <s v="Rajasthan"/>
    <s v="India"/>
    <n v="8003996005"/>
    <s v="N/A"/>
    <s v="NO"/>
    <s v="Yes"/>
    <x v="0"/>
    <x v="51"/>
  </r>
  <r>
    <n v="4970"/>
    <x v="48"/>
    <x v="3"/>
    <s v="COVID-19/4970"/>
    <s v=" LALI DEVI"/>
    <n v="62"/>
    <s v=" Female"/>
    <s v=" KK COLONY"/>
    <s v="Jodhpur"/>
    <s v="Rajasthan"/>
    <s v="India"/>
    <n v="8003996005"/>
    <s v="N/A"/>
    <s v="NO"/>
    <s v="Yes"/>
    <x v="0"/>
    <x v="51"/>
  </r>
  <r>
    <n v="4971"/>
    <x v="48"/>
    <x v="3"/>
    <s v="COVID-19/4971"/>
    <s v=" RAMESH KUMAR"/>
    <n v="27"/>
    <s v=" Male"/>
    <s v=" KK COLONY"/>
    <s v="Jodhpur"/>
    <s v="Rajasthan"/>
    <s v="India"/>
    <n v="8003996005"/>
    <s v="N/A"/>
    <s v="NO"/>
    <s v="Yes"/>
    <x v="0"/>
    <x v="51"/>
  </r>
  <r>
    <n v="4972"/>
    <x v="48"/>
    <x v="3"/>
    <s v="COVID-19/4972"/>
    <s v=" SAROJ SHAH"/>
    <n v="30"/>
    <s v=" Male"/>
    <s v=" BANSI COLONY"/>
    <s v="Jodhpur"/>
    <s v="Rajasthan"/>
    <s v="India"/>
    <n v="9065702963"/>
    <s v="N/A"/>
    <s v="NO"/>
    <s v="Yes"/>
    <x v="0"/>
    <x v="51"/>
  </r>
  <r>
    <n v="4973"/>
    <x v="48"/>
    <x v="3"/>
    <s v="COVID-19/4973"/>
    <s v=" KESAR DEVI"/>
    <n v="65"/>
    <s v=" Female"/>
    <s v=" NEAR RAILWAY CROSSING BASNI"/>
    <s v="Jodhpur"/>
    <s v="Rajasthan"/>
    <s v="India"/>
    <n v="8107651216"/>
    <s v="N/A"/>
    <s v="NO"/>
    <s v="Yes"/>
    <x v="0"/>
    <x v="51"/>
  </r>
  <r>
    <n v="4974"/>
    <x v="48"/>
    <x v="3"/>
    <s v="COVID-19/4974"/>
    <s v=" SUBHAM"/>
    <n v="10"/>
    <s v=" Male"/>
    <s v=" 4 DUKAN BASNI"/>
    <s v="Jodhpur"/>
    <s v="Rajasthan"/>
    <s v="India"/>
    <n v="7791975396"/>
    <s v="N/A"/>
    <s v="NO"/>
    <s v="Yes"/>
    <x v="0"/>
    <x v="51"/>
  </r>
  <r>
    <n v="4975"/>
    <x v="48"/>
    <x v="3"/>
    <s v="COVID-19/4975"/>
    <s v=" VIKASH TIWARI"/>
    <n v="20"/>
    <s v=" Male"/>
    <s v=" BASNI GOVERNMENT SCHOOL"/>
    <s v="Jodhpur"/>
    <s v="Rajasthan"/>
    <s v="India"/>
    <n v="8709243506"/>
    <s v="N/A"/>
    <s v="NO"/>
    <s v="Yes"/>
    <x v="0"/>
    <x v="51"/>
  </r>
  <r>
    <n v="4976"/>
    <x v="48"/>
    <x v="3"/>
    <s v="COVID-19/4976"/>
    <s v=" GUDDU KUMAR"/>
    <n v="19"/>
    <s v=" Male"/>
    <s v=" BEHIND BASNI GOVERNMENT SCHOOL"/>
    <s v="Jodhpur"/>
    <s v="Rajasthan"/>
    <s v="India"/>
    <n v="8955644109"/>
    <s v="N/A"/>
    <s v="NO"/>
    <s v="Yes"/>
    <x v="0"/>
    <x v="51"/>
  </r>
  <r>
    <n v="4977"/>
    <x v="48"/>
    <x v="3"/>
    <s v="COVID-19/4977"/>
    <s v=" USHA DEVI"/>
    <n v="45"/>
    <s v=" Female"/>
    <s v=" 4 DUKAN BASNI"/>
    <s v="Jodhpur"/>
    <s v="Rajasthan"/>
    <s v="India"/>
    <n v="9065702963"/>
    <s v="N/A"/>
    <s v="NO"/>
    <s v="Yes"/>
    <x v="0"/>
    <x v="51"/>
  </r>
  <r>
    <n v="4978"/>
    <x v="48"/>
    <x v="3"/>
    <s v="COVID-19/4978"/>
    <s v=" GOVIND RAM"/>
    <n v="32"/>
    <s v=" Male"/>
    <s v=" 5F89"/>
    <s v="Jodhpur"/>
    <s v="Rajasthan"/>
    <s v="India"/>
    <n v="8947068736"/>
    <s v="N/A"/>
    <s v="NO"/>
    <s v="Yes"/>
    <x v="0"/>
    <x v="51"/>
  </r>
  <r>
    <n v="4979"/>
    <x v="48"/>
    <x v="3"/>
    <s v="COVID-19/4979"/>
    <s v=" AJAY MISHRA"/>
    <n v="57"/>
    <s v=" Male"/>
    <s v=" 9SEC265"/>
    <s v="Jodhpur"/>
    <s v="Rajasthan"/>
    <s v="India"/>
    <n v="9928730052"/>
    <s v="N/A"/>
    <s v="NO"/>
    <s v="Yes"/>
    <x v="0"/>
    <x v="51"/>
  </r>
  <r>
    <n v="4980"/>
    <x v="48"/>
    <x v="3"/>
    <s v="COVID-19/4980"/>
    <s v=" KRISHNA"/>
    <n v="9"/>
    <s v=" Female"/>
    <s v=" 2SEC1851"/>
    <s v="Jodhpur"/>
    <s v="Rajasthan"/>
    <s v="India"/>
    <n v="9521343436"/>
    <s v="N/A"/>
    <s v="NO"/>
    <s v="Yes"/>
    <x v="0"/>
    <x v="51"/>
  </r>
  <r>
    <n v="4981"/>
    <x v="48"/>
    <x v="3"/>
    <s v="COVID-19/4981"/>
    <s v=" RITIKA"/>
    <n v="21"/>
    <s v=" Female"/>
    <s v=" 2GH228"/>
    <s v="Jodhpur"/>
    <s v="Rajasthan"/>
    <s v="India"/>
    <n v="9799863532"/>
    <s v="N/A"/>
    <s v="NO"/>
    <s v="Yes"/>
    <x v="0"/>
    <x v="51"/>
  </r>
  <r>
    <n v="4982"/>
    <x v="48"/>
    <x v="3"/>
    <s v="COVID-19/4982"/>
    <s v=" PRIYANKA"/>
    <n v="22"/>
    <s v=" Female"/>
    <s v=" 5D22"/>
    <s v="Jodhpur"/>
    <s v="Rajasthan"/>
    <s v="India"/>
    <n v="7023357730"/>
    <s v="N/A"/>
    <s v="NO"/>
    <s v="Yes"/>
    <x v="0"/>
    <x v="51"/>
  </r>
  <r>
    <n v="4983"/>
    <x v="48"/>
    <x v="3"/>
    <s v="COVID-19/4983"/>
    <s v=" PANKAJ"/>
    <n v="16"/>
    <s v=" Male"/>
    <s v=" 2SEC1559"/>
    <s v="Jodhpur"/>
    <s v="Rajasthan"/>
    <s v="India"/>
    <n v="9799863532"/>
    <s v="N/A"/>
    <s v="NO"/>
    <s v="Yes"/>
    <x v="0"/>
    <x v="51"/>
  </r>
  <r>
    <n v="4984"/>
    <x v="48"/>
    <x v="3"/>
    <s v="COVID-19/4984"/>
    <s v=" BHUMI"/>
    <n v="3"/>
    <s v=" Female"/>
    <s v=" 4X15"/>
    <s v="Jodhpur"/>
    <s v="Rajasthan"/>
    <s v="India"/>
    <n v="9636250188"/>
    <s v="N/A"/>
    <s v="NO"/>
    <s v="Yes"/>
    <x v="0"/>
    <x v="51"/>
  </r>
  <r>
    <n v="4985"/>
    <x v="48"/>
    <x v="3"/>
    <s v="COVID-19/4985"/>
    <s v=" PINKI"/>
    <n v="27"/>
    <s v=" Female"/>
    <s v=" 6 10 12"/>
    <s v="Jodhpur"/>
    <s v="Rajasthan"/>
    <s v="India"/>
    <n v="9783919593"/>
    <s v="N/A"/>
    <s v="NO"/>
    <s v="Yes"/>
    <x v="0"/>
    <x v="51"/>
  </r>
  <r>
    <n v="4986"/>
    <x v="48"/>
    <x v="3"/>
    <s v="COVID-19/4986"/>
    <s v=" HEMANT"/>
    <n v="12"/>
    <s v=" Male"/>
    <s v="Jodhpur"/>
    <s v="Jodhpur"/>
    <s v="Rajasthan"/>
    <s v="India"/>
    <n v="8003773702"/>
    <s v="N/A"/>
    <s v="NO"/>
    <s v="Yes"/>
    <x v="0"/>
    <x v="51"/>
  </r>
  <r>
    <n v="4987"/>
    <x v="48"/>
    <x v="3"/>
    <s v="COVID-19/4987"/>
    <s v=" HARDIK MISHRA"/>
    <n v="22"/>
    <s v=" Male"/>
    <s v=" 9SEC265"/>
    <s v="Jodhpur"/>
    <s v="Rajasthan"/>
    <s v="India"/>
    <n v="9079917525"/>
    <s v="N/A"/>
    <s v="NO"/>
    <s v="Yes"/>
    <x v="0"/>
    <x v="51"/>
  </r>
  <r>
    <n v="4988"/>
    <x v="48"/>
    <x v="3"/>
    <s v="COVID-19/4988"/>
    <s v=" VIRAT"/>
    <n v="7"/>
    <s v=" Male"/>
    <s v=" 2SEC1641"/>
    <s v="Jodhpur"/>
    <s v="Rajasthan"/>
    <s v="India"/>
    <n v="7891337441"/>
    <s v="N/A"/>
    <s v="NO"/>
    <s v="Yes"/>
    <x v="0"/>
    <x v="51"/>
  </r>
  <r>
    <n v="4989"/>
    <x v="48"/>
    <x v="3"/>
    <s v="COVID-19/4989"/>
    <s v=" MONIKA"/>
    <n v="14"/>
    <s v=" Female"/>
    <s v=" 2SEC1815"/>
    <s v="Jodhpur"/>
    <s v="Rajasthan"/>
    <s v="India"/>
    <n v="9799863532"/>
    <s v="N/A"/>
    <s v="NO"/>
    <s v="Yes"/>
    <x v="0"/>
    <x v="51"/>
  </r>
  <r>
    <n v="4990"/>
    <x v="48"/>
    <x v="3"/>
    <s v="COVID-19/4990"/>
    <s v=" KAN SINGH"/>
    <n v="38"/>
    <s v=" Male"/>
    <s v=" 6U1158"/>
    <s v="Jodhpur"/>
    <s v="Rajasthan"/>
    <s v="India"/>
    <n v="9783876317"/>
    <s v="N/A"/>
    <s v="NO"/>
    <s v="Yes"/>
    <x v="0"/>
    <x v="51"/>
  </r>
  <r>
    <n v="4991"/>
    <x v="48"/>
    <x v="3"/>
    <s v="COVID-19/4991"/>
    <s v=" KISHAN LAL"/>
    <n v="40"/>
    <s v=" Male"/>
    <s v="Jodhpur"/>
    <s v="Jodhpur"/>
    <s v="Rajasthan"/>
    <s v="India"/>
    <n v="9783876317"/>
    <s v="N/A"/>
    <s v="NO"/>
    <s v="Yes"/>
    <x v="0"/>
    <x v="51"/>
  </r>
  <r>
    <n v="4992"/>
    <x v="48"/>
    <x v="3"/>
    <s v="COVID-19/4992"/>
    <s v=" SYNNY"/>
    <n v="27"/>
    <s v=" Male"/>
    <s v=" 6C175"/>
    <s v="Jodhpur"/>
    <s v="Rajasthan"/>
    <s v="India"/>
    <n v="9352280327"/>
    <s v="N/A"/>
    <s v="NO"/>
    <s v="Yes"/>
    <x v="0"/>
    <x v="51"/>
  </r>
  <r>
    <n v="4993"/>
    <x v="48"/>
    <x v="3"/>
    <s v="COVID-19/4993"/>
    <s v=" BHANU"/>
    <n v="21"/>
    <s v=" Male"/>
    <s v=" 6W893"/>
    <s v="Jodhpur"/>
    <s v="Rajasthan"/>
    <s v="India"/>
    <n v="9588267599"/>
    <s v="N/A"/>
    <s v="NO"/>
    <s v="Yes"/>
    <x v="0"/>
    <x v="51"/>
  </r>
  <r>
    <n v="4994"/>
    <x v="48"/>
    <x v="3"/>
    <s v="COVID-19/4994"/>
    <s v=" GHANSHYAM"/>
    <n v="31"/>
    <s v=" Male"/>
    <s v=" 6 10 12"/>
    <s v="Jodhpur"/>
    <s v="Rajasthan"/>
    <s v="India"/>
    <n v="9783919593"/>
    <s v="N/A"/>
    <s v="NO"/>
    <s v="Yes"/>
    <x v="0"/>
    <x v="51"/>
  </r>
  <r>
    <n v="4995"/>
    <x v="48"/>
    <x v="3"/>
    <s v="COVID-19/4995"/>
    <s v=" PREETI"/>
    <n v="29"/>
    <s v=" Female"/>
    <s v=" 5D293"/>
    <s v="Jodhpur"/>
    <s v="Rajasthan"/>
    <s v="India"/>
    <n v="9314437261"/>
    <s v="N/A"/>
    <s v="NO"/>
    <s v="Yes"/>
    <x v="0"/>
    <x v="51"/>
  </r>
  <r>
    <n v="4996"/>
    <x v="48"/>
    <x v="3"/>
    <s v="COVID-19/4996"/>
    <s v=" RESHAM"/>
    <n v="31"/>
    <s v=" Female"/>
    <s v=" 1D28"/>
    <s v="Jodhpur"/>
    <s v="Rajasthan"/>
    <s v="India"/>
    <n v="6350096598"/>
    <s v="N/A"/>
    <s v="NO"/>
    <s v="Yes"/>
    <x v="0"/>
    <x v="51"/>
  </r>
  <r>
    <n v="4997"/>
    <x v="48"/>
    <x v="3"/>
    <s v="COVID-19/4997"/>
    <s v=" CHAMPA DEVI"/>
    <n v="29"/>
    <s v=" Female"/>
    <s v=" 1A188"/>
    <s v="Jodhpur"/>
    <s v="Rajasthan"/>
    <s v="India"/>
    <n v="9829682322"/>
    <s v="N/A"/>
    <s v="NO"/>
    <s v="Yes"/>
    <x v="0"/>
    <x v="51"/>
  </r>
  <r>
    <n v="4998"/>
    <x v="48"/>
    <x v="3"/>
    <s v="COVID-19/4998"/>
    <s v=" SAKSHI"/>
    <n v="27"/>
    <s v=" Female"/>
    <s v=" 3C23"/>
    <s v="Jodhpur"/>
    <s v="Rajasthan"/>
    <s v="India"/>
    <n v="9799863532"/>
    <s v="N/A"/>
    <s v="NO"/>
    <s v="Yes"/>
    <x v="0"/>
    <x v="51"/>
  </r>
  <r>
    <n v="4999"/>
    <x v="48"/>
    <x v="3"/>
    <s v="COVID-19/4999"/>
    <s v=" Bindu"/>
    <n v="24"/>
    <s v=" Female"/>
    <s v=" 1C319"/>
    <s v="Jodhpur"/>
    <s v="Rajasthan"/>
    <s v="India"/>
    <n v="9799863532"/>
    <s v="N/A"/>
    <s v="NO"/>
    <s v="Yes"/>
    <x v="0"/>
    <x v="51"/>
  </r>
  <r>
    <n v="5000"/>
    <x v="48"/>
    <x v="3"/>
    <s v="COVID-19/5000"/>
    <s v=" SARITA CHOYAL"/>
    <n v="29"/>
    <s v=" Female"/>
    <s v=" SARASWATI NAGAR MADHUBAN"/>
    <s v="Jodhpur"/>
    <s v="Rajasthan"/>
    <s v="India"/>
    <n v="7976789161"/>
    <s v="N/A"/>
    <s v="NO"/>
    <s v="Yes"/>
    <x v="0"/>
    <x v="51"/>
  </r>
  <r>
    <n v="5001"/>
    <x v="48"/>
    <x v="3"/>
    <s v="COVID-19/5001"/>
    <s v=" OM BATI"/>
    <n v="36"/>
    <s v=" Female"/>
    <s v=" MADHUBAN"/>
    <s v="Jodhpur"/>
    <s v="Rajasthan"/>
    <s v="India"/>
    <n v="7976789161"/>
    <s v="N/A"/>
    <s v="NO"/>
    <s v="Yes"/>
    <x v="0"/>
    <x v="51"/>
  </r>
  <r>
    <n v="5002"/>
    <x v="48"/>
    <x v="3"/>
    <s v="COVID-19/5002"/>
    <s v=" CHANDRA SINGH"/>
    <n v="45"/>
    <s v=" Male"/>
    <s v=" 117 KK COLONY"/>
    <s v="Jodhpur"/>
    <s v="Rajasthan"/>
    <s v="India"/>
    <n v="7976789161"/>
    <s v="N/A"/>
    <s v="NO"/>
    <s v="Yes"/>
    <x v="0"/>
    <x v="51"/>
  </r>
  <r>
    <n v="5003"/>
    <x v="48"/>
    <x v="3"/>
    <s v="COVID-19/5003"/>
    <s v=" BHANWAR LAL"/>
    <n v="48"/>
    <s v=" Male"/>
    <s v=" RAJIV GANDHI COLONY KK COLONY"/>
    <s v="Jodhpur"/>
    <s v="Rajasthan"/>
    <s v="India"/>
    <n v="7976789161"/>
    <s v="N/A"/>
    <s v="NO"/>
    <s v="Yes"/>
    <x v="0"/>
    <x v="51"/>
  </r>
  <r>
    <n v="5004"/>
    <x v="48"/>
    <x v="3"/>
    <s v="COVID-19/5004"/>
    <s v=" GOPAL SINGH"/>
    <n v="38"/>
    <s v=" Male"/>
    <s v=" NEAR KK COLONY SCHOOL KK COLONY"/>
    <s v="Jodhpur"/>
    <s v="Rajasthan"/>
    <s v="India"/>
    <n v="7976789161"/>
    <s v="N/A"/>
    <s v="NO"/>
    <s v="Yes"/>
    <x v="0"/>
    <x v="51"/>
  </r>
  <r>
    <n v="5005"/>
    <x v="48"/>
    <x v="3"/>
    <s v="COVID-19/5005"/>
    <s v=" NARAYAN SINGH"/>
    <n v="48"/>
    <s v=" Male"/>
    <s v=" SEC 4 KUDI"/>
    <s v="Jodhpur"/>
    <s v="Rajasthan"/>
    <s v="India"/>
    <n v="7976789161"/>
    <s v="N/A"/>
    <s v="NO"/>
    <s v="Yes"/>
    <x v="0"/>
    <x v="51"/>
  </r>
  <r>
    <n v="5006"/>
    <x v="48"/>
    <x v="3"/>
    <s v="COVID-19/5006"/>
    <s v=" MAHENDRA SINGH"/>
    <n v="47"/>
    <s v=" Male"/>
    <s v=" PLOT NO 6A 95 KK KOLONY BASNI FIRST PHASE"/>
    <s v="Jodhpur"/>
    <s v="Rajasthan"/>
    <s v="India"/>
    <n v="7976789161"/>
    <s v="N/A"/>
    <s v="NO"/>
    <s v="Yes"/>
    <x v="0"/>
    <x v="51"/>
  </r>
  <r>
    <n v="5007"/>
    <x v="48"/>
    <x v="3"/>
    <s v="COVID-19/5007"/>
    <s v=" SHANKAR LAL"/>
    <n v="39"/>
    <s v=" Male"/>
    <s v=" SECTOR 4 KBHB"/>
    <s v="Jodhpur"/>
    <s v="Rajasthan"/>
    <s v="India"/>
    <n v="7976789161"/>
    <s v="N/A"/>
    <s v="NO"/>
    <s v="Yes"/>
    <x v="0"/>
    <x v="51"/>
  </r>
  <r>
    <n v="5008"/>
    <x v="48"/>
    <x v="3"/>
    <s v="COVID-19/5008"/>
    <s v=" VIRENDRA SINGH"/>
    <n v="48"/>
    <s v=" Male"/>
    <s v=" SECTOR 4 KBHB"/>
    <s v="Jodhpur"/>
    <s v="Rajasthan"/>
    <s v="India"/>
    <n v="7976789161"/>
    <s v="N/A"/>
    <s v="NO"/>
    <s v="Yes"/>
    <x v="0"/>
    <x v="51"/>
  </r>
  <r>
    <n v="5009"/>
    <x v="48"/>
    <x v="3"/>
    <s v="COVID-19/5009"/>
    <s v=" ASHISH MANDAL"/>
    <n v="33"/>
    <s v=" Male"/>
    <s v=" KBHB"/>
    <s v="Jodhpur"/>
    <s v="Rajasthan"/>
    <s v="India"/>
    <n v="7976789161"/>
    <s v="N/A"/>
    <s v="NO"/>
    <s v="Yes"/>
    <x v="0"/>
    <x v="51"/>
  </r>
  <r>
    <n v="5010"/>
    <x v="48"/>
    <x v="3"/>
    <s v="COVID-19/5010"/>
    <s v=" ROOPA"/>
    <n v="24"/>
    <s v=" Female"/>
    <s v=" 3B41"/>
    <s v="Jodhpur"/>
    <s v="Rajasthan"/>
    <s v="India"/>
    <n v="9799863532"/>
    <s v="N/A"/>
    <s v="NO"/>
    <s v="Yes"/>
    <x v="0"/>
    <x v="51"/>
  </r>
  <r>
    <n v="5011"/>
    <x v="48"/>
    <x v="3"/>
    <s v="COVID-19/5011"/>
    <s v=" BHARAT SINGH"/>
    <n v="30"/>
    <s v=" Male"/>
    <s v=" LAXMI VIHAR KBHB"/>
    <s v="Jodhpur"/>
    <s v="Rajasthan"/>
    <s v="India"/>
    <n v="7976789161"/>
    <s v="N/A"/>
    <s v="NO"/>
    <s v="Yes"/>
    <x v="0"/>
    <x v="51"/>
  </r>
  <r>
    <n v="5012"/>
    <x v="48"/>
    <x v="3"/>
    <s v="COVID-19/5012"/>
    <s v=" PAWAN SINGH"/>
    <n v="39"/>
    <s v=" Male"/>
    <s v=" HN 2 H 16 MHB"/>
    <s v="Jodhpur"/>
    <s v="Rajasthan"/>
    <s v="India"/>
    <n v="7976789161"/>
    <s v="N/A"/>
    <s v="NO"/>
    <s v="Yes"/>
    <x v="0"/>
    <x v="51"/>
  </r>
  <r>
    <n v="5013"/>
    <x v="48"/>
    <x v="3"/>
    <s v="COVID-19/5013"/>
    <s v=" MAHENDRA SINGH BHATI"/>
    <n v="37"/>
    <s v=" Male"/>
    <s v=" HN 262 ADARSH NAGAR JHALAMAND"/>
    <s v="Jodhpur"/>
    <s v="Rajasthan"/>
    <s v="India"/>
    <n v="7976789161"/>
    <s v="N/A"/>
    <s v="NO"/>
    <s v="Yes"/>
    <x v="0"/>
    <x v="51"/>
  </r>
  <r>
    <n v="5014"/>
    <x v="48"/>
    <x v="3"/>
    <s v="COVID-19/5014"/>
    <s v=" Narendra"/>
    <n v="26"/>
    <s v=" Male"/>
    <s v=" D415 Sharswati Nagar"/>
    <s v="Jodhpur"/>
    <s v="Rajasthan"/>
    <s v="India"/>
    <n v="9799177026"/>
    <s v="N/A"/>
    <s v="NO"/>
    <s v="Yes"/>
    <x v="0"/>
    <x v="51"/>
  </r>
  <r>
    <n v="5015"/>
    <x v="48"/>
    <x v="3"/>
    <s v="COVID-19/5015"/>
    <s v=" SHAILENDRA"/>
    <n v="44"/>
    <s v=" Male"/>
    <s v=" DDP NAGAR MADHUBAN"/>
    <s v="Jodhpur"/>
    <s v="Rajasthan"/>
    <s v="India"/>
    <n v="7976789161"/>
    <s v="N/A"/>
    <s v="NO"/>
    <s v="Yes"/>
    <x v="0"/>
    <x v="51"/>
  </r>
  <r>
    <n v="5016"/>
    <x v="48"/>
    <x v="3"/>
    <s v="COVID-19/5016"/>
    <s v=" CHANDA"/>
    <n v="60"/>
    <s v=" Female"/>
    <s v=" PRABHU NAGARJHALAMAND CIRCLE"/>
    <s v="Jodhpur"/>
    <s v="Rajasthan"/>
    <s v="India"/>
    <n v="9929737979"/>
    <s v="N/A"/>
    <s v="NO"/>
    <s v="Yes"/>
    <x v="0"/>
    <x v="51"/>
  </r>
  <r>
    <n v="5017"/>
    <x v="48"/>
    <x v="3"/>
    <s v="COVID-19/5017"/>
    <s v=" MANISHA"/>
    <n v="15"/>
    <s v=" Female"/>
    <s v=" PRABHU NAGAR JHALAMAND CIRCLE"/>
    <s v="Jodhpur"/>
    <s v="Rajasthan"/>
    <s v="India"/>
    <n v="9929737979"/>
    <s v="N/A"/>
    <s v="NO"/>
    <s v="Yes"/>
    <x v="0"/>
    <x v="51"/>
  </r>
  <r>
    <n v="5018"/>
    <x v="48"/>
    <x v="3"/>
    <s v="COVID-19/5018"/>
    <s v=" MUKESH"/>
    <n v="34"/>
    <s v=" Male"/>
    <s v=" DHAND KI DHANI"/>
    <s v="Jodhpur"/>
    <s v="Rajasthan"/>
    <s v="India"/>
    <n v="7976820870"/>
    <s v="N/A"/>
    <s v="NO"/>
    <s v="Yes"/>
    <x v="0"/>
    <x v="51"/>
  </r>
  <r>
    <n v="5019"/>
    <x v="48"/>
    <x v="3"/>
    <s v="COVID-19/5019"/>
    <s v=" NEMA RAM"/>
    <n v="47"/>
    <s v=" Male"/>
    <s v=" BICHLAPURA"/>
    <s v="Jodhpur"/>
    <s v="Rajasthan"/>
    <s v="India"/>
    <n v="9829785432"/>
    <s v="N/A"/>
    <s v="NO"/>
    <s v="Yes"/>
    <x v="0"/>
    <x v="51"/>
  </r>
  <r>
    <n v="5020"/>
    <x v="48"/>
    <x v="3"/>
    <s v="COVID-19/5020"/>
    <s v=" ANIL"/>
    <n v="36"/>
    <s v=" Male"/>
    <s v=" 38 RAJENDRA NAGAR"/>
    <s v="Jodhpur"/>
    <s v="Rajasthan"/>
    <s v="India"/>
    <n v="8385863971"/>
    <s v="N/A"/>
    <s v="NO"/>
    <s v="Yes"/>
    <x v="0"/>
    <x v="51"/>
  </r>
  <r>
    <n v="5021"/>
    <x v="48"/>
    <x v="3"/>
    <s v="COVID-19/5021"/>
    <s v=" DHARMRAJ"/>
    <n v="46"/>
    <s v=" Male"/>
    <s v=" 41 BABA RAMDEVJI KA CHOWK BEHIND LEHRIYA SWEET"/>
    <s v="Jodhpur"/>
    <s v="Rajasthan"/>
    <s v="India"/>
    <n v="8094038661"/>
    <s v="N/A"/>
    <s v="NO"/>
    <s v="Yes"/>
    <x v="0"/>
    <x v="51"/>
  </r>
  <r>
    <n v="5022"/>
    <x v="48"/>
    <x v="3"/>
    <s v="COVID-19/5022"/>
    <s v=" SHAYAMLAL"/>
    <n v="40"/>
    <s v=" Male"/>
    <s v=" NAGESHWAR NAGAR"/>
    <s v="Jodhpur"/>
    <s v="Rajasthan"/>
    <s v="India"/>
    <n v="9784829178"/>
    <s v="N/A"/>
    <s v="NO"/>
    <s v="Yes"/>
    <x v="0"/>
    <x v="51"/>
  </r>
  <r>
    <n v="5023"/>
    <x v="48"/>
    <x v="3"/>
    <s v="COVID-19/5023"/>
    <s v=" TANU"/>
    <n v="20"/>
    <s v=" Female"/>
    <s v=" 58 NAVDURGA COLONY"/>
    <s v="Jodhpur"/>
    <s v="Rajasthan"/>
    <s v="India"/>
    <n v="9982006796"/>
    <s v="N/A"/>
    <s v="NO"/>
    <s v="Yes"/>
    <x v="0"/>
    <x v="51"/>
  </r>
  <r>
    <n v="5024"/>
    <x v="48"/>
    <x v="3"/>
    <s v="COVID-19/5024"/>
    <s v=" RATNA RAM"/>
    <n v="60"/>
    <s v=" Male"/>
    <s v=" KUDI VILLAGE IN FRONT OF ASHIANA AMARBAGH"/>
    <s v="Jodhpur"/>
    <s v="Rajasthan"/>
    <s v="India"/>
    <n v="9116759460"/>
    <s v="N/A"/>
    <s v="NO"/>
    <s v="Yes"/>
    <x v="0"/>
    <x v="51"/>
  </r>
  <r>
    <n v="5025"/>
    <x v="48"/>
    <x v="3"/>
    <s v="COVID-19/5025"/>
    <s v=" BHAWANA"/>
    <n v="25"/>
    <s v=" Female"/>
    <s v=" 3GH5 MHB"/>
    <s v="Jodhpur"/>
    <s v="Rajasthan"/>
    <s v="India"/>
    <n v="7976789161"/>
    <s v="N/A"/>
    <s v="NO"/>
    <s v="Yes"/>
    <x v="0"/>
    <x v="51"/>
  </r>
  <r>
    <n v="5026"/>
    <x v="48"/>
    <x v="3"/>
    <s v="COVID-19/5026"/>
    <s v=" GAYTRI"/>
    <n v="26"/>
    <s v=" Female"/>
    <s v=" 3GH5 MHB"/>
    <s v="Jodhpur"/>
    <s v="Rajasthan"/>
    <s v="India"/>
    <n v="7976789161"/>
    <s v="N/A"/>
    <s v="NO"/>
    <s v="Yes"/>
    <x v="0"/>
    <x v="51"/>
  </r>
  <r>
    <n v="5027"/>
    <x v="48"/>
    <x v="3"/>
    <s v="COVID-19/5027"/>
    <s v=" MAYANK"/>
    <n v="6"/>
    <s v=" Male"/>
    <s v=" KK COLONY"/>
    <s v="Jodhpur"/>
    <s v="Rajasthan"/>
    <s v="India"/>
    <n v="7976789161"/>
    <s v="N/A"/>
    <s v="NO"/>
    <s v="Yes"/>
    <x v="0"/>
    <x v="51"/>
  </r>
  <r>
    <n v="5028"/>
    <x v="48"/>
    <x v="3"/>
    <s v="COVID-19/5028"/>
    <s v=" KHEM CHAND JAIN"/>
    <n v="62"/>
    <s v=" Male"/>
    <s v=" DDP NAGAR MADHUBAN"/>
    <s v="Jodhpur"/>
    <s v="Rajasthan"/>
    <s v="India"/>
    <n v="7976789161"/>
    <s v="N/A"/>
    <s v="NO"/>
    <s v="Yes"/>
    <x v="0"/>
    <x v="51"/>
  </r>
  <r>
    <n v="5029"/>
    <x v="48"/>
    <x v="3"/>
    <s v="COVID-19/5029"/>
    <s v=" MUKESH"/>
    <n v="25"/>
    <s v=" Male"/>
    <s v=" 16 A HARISABHA ASHRAM MEERA NAGAR"/>
    <s v="Jodhpur"/>
    <s v="Rajasthan"/>
    <s v="India"/>
    <n v="6375338095"/>
    <s v="N/A"/>
    <s v="NO"/>
    <s v="Yes"/>
    <x v="0"/>
    <x v="51"/>
  </r>
  <r>
    <n v="5030"/>
    <x v="48"/>
    <x v="3"/>
    <s v="COVID-19/5030"/>
    <s v=" NARENDRA"/>
    <n v="40"/>
    <s v=" Male"/>
    <s v=" 4 S 1 MADHUBAN"/>
    <s v="Jodhpur"/>
    <s v="Rajasthan"/>
    <s v="India"/>
    <n v="7976789161"/>
    <s v="N/A"/>
    <s v="NO"/>
    <s v="Yes"/>
    <x v="0"/>
    <x v="51"/>
  </r>
  <r>
    <n v="5031"/>
    <x v="48"/>
    <x v="3"/>
    <s v="COVID-19/5031"/>
    <s v=" MADHU"/>
    <n v="35"/>
    <s v=" Female"/>
    <s v=" 4 S 1 MADHUBAN"/>
    <s v="Jodhpur"/>
    <s v="Rajasthan"/>
    <s v="India"/>
    <n v="7976789161"/>
    <s v="N/A"/>
    <s v="NO"/>
    <s v="Yes"/>
    <x v="0"/>
    <x v="51"/>
  </r>
  <r>
    <n v="5032"/>
    <x v="48"/>
    <x v="3"/>
    <s v="COVID-19/5032"/>
    <s v=" LAXYA"/>
    <n v="10"/>
    <s v=" Male"/>
    <s v=" 4 S 1 MADHUBAN"/>
    <s v="Jodhpur"/>
    <s v="Rajasthan"/>
    <s v="India"/>
    <n v="7976789161"/>
    <s v="N/A"/>
    <s v="NO"/>
    <s v="Yes"/>
    <x v="0"/>
    <x v="51"/>
  </r>
  <r>
    <n v="5033"/>
    <x v="48"/>
    <x v="3"/>
    <s v="COVID-19/5033"/>
    <s v=" CHETALI"/>
    <n v="13"/>
    <s v=" Female"/>
    <s v=" 4 S 1 MADHUBAN"/>
    <s v="Jodhpur"/>
    <s v="Rajasthan"/>
    <s v="India"/>
    <n v="7976789161"/>
    <s v="N/A"/>
    <s v="NO"/>
    <s v="Yes"/>
    <x v="0"/>
    <x v="51"/>
  </r>
  <r>
    <n v="5034"/>
    <x v="48"/>
    <x v="3"/>
    <s v="COVID-19/5034"/>
    <s v=" DR RAHUL SUTHAR"/>
    <n v="35"/>
    <s v=" Male"/>
    <s v=" 37 AADARSH NAGAR JHALAMAND"/>
    <s v="Jodhpur"/>
    <s v="Rajasthan"/>
    <s v="India"/>
    <n v="9829685020"/>
    <s v="N/A"/>
    <s v="NO"/>
    <s v="Yes"/>
    <x v="0"/>
    <x v="51"/>
  </r>
  <r>
    <n v="5035"/>
    <x v="48"/>
    <x v="3"/>
    <s v="COVID-19/5035"/>
    <s v=" GANESH"/>
    <n v="43"/>
    <s v=" Male"/>
    <s v=" DEV NARAYAN MANDIR KK COLONY"/>
    <s v="Jodhpur"/>
    <s v="Rajasthan"/>
    <s v="India"/>
    <n v="9636273373"/>
    <s v="N/A"/>
    <s v="NO"/>
    <s v="Yes"/>
    <x v="0"/>
    <x v="51"/>
  </r>
  <r>
    <n v="5036"/>
    <x v="48"/>
    <x v="3"/>
    <s v="COVID-19/5036"/>
    <s v=" VIMLA"/>
    <n v="40"/>
    <s v=" Female"/>
    <s v=" DEV NARAYAN MANDIR KK COLONY"/>
    <s v="Jodhpur"/>
    <s v="Rajasthan"/>
    <s v="India"/>
    <n v="9636273373"/>
    <s v="N/A"/>
    <s v="NO"/>
    <s v="Yes"/>
    <x v="0"/>
    <x v="51"/>
  </r>
  <r>
    <n v="5037"/>
    <x v="48"/>
    <x v="3"/>
    <s v="COVID-19/5037"/>
    <s v=" HIMANSHU"/>
    <n v="13"/>
    <s v=" Male"/>
    <s v=" DEV NARAYAN MANDIR KK KOLONY"/>
    <s v="Jodhpur"/>
    <s v="Rajasthan"/>
    <s v="India"/>
    <n v="9636273373"/>
    <s v="N/A"/>
    <s v="NO"/>
    <s v="Yes"/>
    <x v="0"/>
    <x v="51"/>
  </r>
  <r>
    <n v="5038"/>
    <x v="48"/>
    <x v="3"/>
    <s v="COVID-19/5038"/>
    <s v=" DHANRAJ"/>
    <n v="42"/>
    <s v=" Male"/>
    <s v=" SARASWATI MEDICAL SHOP MADHUBAN"/>
    <s v="Jodhpur"/>
    <s v="Rajasthan"/>
    <s v="India"/>
    <n v="7976789161"/>
    <s v="N/A"/>
    <s v="NO"/>
    <s v="Yes"/>
    <x v="0"/>
    <x v="51"/>
  </r>
  <r>
    <n v="5039"/>
    <x v="48"/>
    <x v="3"/>
    <s v="COVID-19/5039"/>
    <s v=" KANA RAM PATEL"/>
    <n v="29"/>
    <s v=" Male"/>
    <s v=" SARASWATI MEDICAL SHOP MADHUBAN"/>
    <s v="Jodhpur"/>
    <s v="Rajasthan"/>
    <s v="India"/>
    <n v="7976789161"/>
    <s v="N/A"/>
    <s v="NO"/>
    <s v="Yes"/>
    <x v="0"/>
    <x v="51"/>
  </r>
  <r>
    <n v="5040"/>
    <x v="48"/>
    <x v="3"/>
    <s v="COVID-19/5040"/>
    <s v=" SHARWAN"/>
    <n v="38"/>
    <s v=" Male"/>
    <s v=" 206 ROOP NAGAR PAL ROAD JODHPUR"/>
    <s v="Jodhpur"/>
    <s v="Rajasthan"/>
    <s v="India"/>
    <n v="7976789161"/>
    <s v="N/A"/>
    <s v="NO"/>
    <s v="Yes"/>
    <x v="0"/>
    <x v="51"/>
  </r>
  <r>
    <n v="5041"/>
    <x v="48"/>
    <x v="3"/>
    <s v="COVID-19/5041"/>
    <s v=" PINKI"/>
    <n v="42"/>
    <s v=" Female"/>
    <s v=" 4 S 1 MADHUBAN"/>
    <s v="Jodhpur"/>
    <s v="Rajasthan"/>
    <s v="India"/>
    <n v="7976789161"/>
    <s v="N/A"/>
    <s v="NO"/>
    <s v="Yes"/>
    <x v="0"/>
    <x v="51"/>
  </r>
  <r>
    <n v="5042"/>
    <x v="48"/>
    <x v="3"/>
    <s v="COVID-19/5042"/>
    <s v=" DILIP SINGH"/>
    <n v="49"/>
    <s v=" Male"/>
    <s v=" 4 S 1 MADHUBAN"/>
    <s v="Jodhpur"/>
    <s v="Rajasthan"/>
    <s v="India"/>
    <n v="7976789161"/>
    <s v="N/A"/>
    <s v="NO"/>
    <s v="Yes"/>
    <x v="0"/>
    <x v="51"/>
  </r>
  <r>
    <n v="5043"/>
    <x v="48"/>
    <x v="3"/>
    <s v="COVID-19/5043"/>
    <s v=" AJESH"/>
    <n v="22"/>
    <s v=" Male"/>
    <s v=" BANAWADIYO KI DHANI JHALAMAND"/>
    <s v="Jodhpur"/>
    <s v="Rajasthan"/>
    <s v="India"/>
    <n v="7976789161"/>
    <s v="N/A"/>
    <s v="NO"/>
    <s v="Yes"/>
    <x v="0"/>
    <x v="51"/>
  </r>
  <r>
    <n v="5044"/>
    <x v="48"/>
    <x v="3"/>
    <s v="COVID-19/5044"/>
    <s v=" RAJA CHOUHAN"/>
    <n v="30"/>
    <s v=" Male"/>
    <s v=" 244 SHRAMIK COLONY BASNI SECOND PHASE"/>
    <s v="Jodhpur"/>
    <s v="Rajasthan"/>
    <s v="India"/>
    <n v="7976789161"/>
    <s v="N/A"/>
    <s v="NO"/>
    <s v="Yes"/>
    <x v="0"/>
    <x v="51"/>
  </r>
  <r>
    <n v="5045"/>
    <x v="48"/>
    <x v="3"/>
    <s v="COVID-19/5045"/>
    <s v=" RAVINDRA"/>
    <n v="25"/>
    <s v=" Male"/>
    <s v=" 4  CHH 3 MADHUBAN"/>
    <s v="Jodhpur"/>
    <s v="Rajasthan"/>
    <s v="India"/>
    <n v="7976789161"/>
    <s v="N/A"/>
    <s v="NO"/>
    <s v="Yes"/>
    <x v="0"/>
    <x v="51"/>
  </r>
  <r>
    <n v="5046"/>
    <x v="48"/>
    <x v="3"/>
    <s v="COVID-19/5046"/>
    <s v=" BHERA RAM"/>
    <n v="92"/>
    <s v=" Male"/>
    <s v=" 61 NEAR UCO BANK JHALAMAND"/>
    <s v="Jodhpur"/>
    <s v="Rajasthan"/>
    <s v="India"/>
    <n v="7976789161"/>
    <s v="N/A"/>
    <s v="NO"/>
    <s v="Yes"/>
    <x v="0"/>
    <x v="51"/>
  </r>
  <r>
    <n v="5047"/>
    <x v="48"/>
    <x v="3"/>
    <s v="COVID-19/5047"/>
    <s v=" DEEPU"/>
    <n v="11"/>
    <s v=" Male"/>
    <s v=" 61 NEAR UCO BANK JHALAMAND"/>
    <s v="Jodhpur"/>
    <s v="Rajasthan"/>
    <s v="India"/>
    <n v="7014504238"/>
    <s v="N/A"/>
    <s v="NO"/>
    <s v="Yes"/>
    <x v="0"/>
    <x v="51"/>
  </r>
  <r>
    <n v="5048"/>
    <x v="48"/>
    <x v="3"/>
    <s v="COVID-19/5048"/>
    <s v=" PRAKASH"/>
    <n v="16"/>
    <s v=" Male"/>
    <s v=" 61 NEAR UCO BANK JHALAMAND"/>
    <s v="Jodhpur"/>
    <s v="Rajasthan"/>
    <s v="India"/>
    <n v="7014504238"/>
    <s v="N/A"/>
    <s v="NO"/>
    <s v="Yes"/>
    <x v="0"/>
    <x v="51"/>
  </r>
  <r>
    <n v="5049"/>
    <x v="48"/>
    <x v="3"/>
    <s v="COVID-19/5049"/>
    <s v=" VINOD"/>
    <n v="21"/>
    <s v=" Male"/>
    <s v=" 61 NEAR UCO BANK JHALAMAND"/>
    <s v="Jodhpur"/>
    <s v="Rajasthan"/>
    <s v="India"/>
    <n v="7014504238"/>
    <s v="N/A"/>
    <s v="NO"/>
    <s v="Yes"/>
    <x v="0"/>
    <x v="51"/>
  </r>
  <r>
    <n v="5050"/>
    <x v="48"/>
    <x v="3"/>
    <s v="COVID-19/5050"/>
    <s v=" NARAYANI DEVI"/>
    <n v="40"/>
    <s v=" Female"/>
    <s v=" 61 NEAR UCO BANK JHALAMAND"/>
    <s v="Jodhpur"/>
    <s v="Rajasthan"/>
    <s v="India"/>
    <n v="7014504238"/>
    <s v="N/A"/>
    <s v="NO"/>
    <s v="Yes"/>
    <x v="0"/>
    <x v="51"/>
  </r>
  <r>
    <n v="5051"/>
    <x v="48"/>
    <x v="3"/>
    <s v="COVID-19/5051"/>
    <s v=" ICHUKI DEVI"/>
    <n v="89"/>
    <s v=" Female"/>
    <s v=" 61 NEAR UCO BANK JHALAMAND"/>
    <s v="Jodhpur"/>
    <s v="Rajasthan"/>
    <s v="India"/>
    <n v="7014504238"/>
    <s v="N/A"/>
    <s v="NO"/>
    <s v="Yes"/>
    <x v="0"/>
    <x v="51"/>
  </r>
  <r>
    <n v="5052"/>
    <x v="48"/>
    <x v="3"/>
    <s v="COVID-19/5052"/>
    <s v=" TEJ SINGH"/>
    <n v="45"/>
    <s v=" Male"/>
    <s v=" NAV DURGA NAGAR JHALAMAND"/>
    <s v="Jodhpur"/>
    <s v="Rajasthan"/>
    <s v="India"/>
    <n v="7014504238"/>
    <s v="N/A"/>
    <s v="NO"/>
    <s v="Yes"/>
    <x v="0"/>
    <x v="51"/>
  </r>
  <r>
    <n v="5053"/>
    <x v="48"/>
    <x v="3"/>
    <s v="COVID-19/5053"/>
    <s v=" HARI SINGH"/>
    <n v="32"/>
    <s v=" Male"/>
    <s v=" 193 NAV DURGA COLONY JHALAMAND"/>
    <s v="Jodhpur"/>
    <s v="Rajasthan"/>
    <s v="India"/>
    <n v="7014504238"/>
    <s v="N/A"/>
    <s v="NO"/>
    <s v="Yes"/>
    <x v="0"/>
    <x v="51"/>
  </r>
  <r>
    <n v="5054"/>
    <x v="48"/>
    <x v="3"/>
    <s v="COVID-19/5054"/>
    <s v=" VIRENDRA SINGH"/>
    <n v="23"/>
    <s v=" Male"/>
    <s v=" NAV DURGA COLONY JHALAMAND"/>
    <s v="Jodhpur"/>
    <s v="Rajasthan"/>
    <s v="India"/>
    <n v="7014504238"/>
    <s v="N/A"/>
    <s v="NO"/>
    <s v="Yes"/>
    <x v="0"/>
    <x v="51"/>
  </r>
  <r>
    <n v="5055"/>
    <x v="48"/>
    <x v="3"/>
    <s v="COVID-19/5055"/>
    <s v=" GAUTAM"/>
    <n v="22"/>
    <s v=" Male"/>
    <s v=" NAV DURGA COLONY JHALAMAND"/>
    <s v="Jodhpur"/>
    <s v="Rajasthan"/>
    <s v="India"/>
    <n v="7014504238"/>
    <s v="N/A"/>
    <s v="NO"/>
    <s v="Yes"/>
    <x v="0"/>
    <x v="51"/>
  </r>
  <r>
    <n v="5056"/>
    <x v="48"/>
    <x v="3"/>
    <s v="COVID-19/5056"/>
    <s v=" GUDAR RAM"/>
    <n v="60"/>
    <s v=" Male"/>
    <s v=" 61 NEAR UCO BANK JHALAMAND"/>
    <s v="Jodhpur"/>
    <s v="Rajasthan"/>
    <s v="India"/>
    <n v="7014504238"/>
    <s v="N/A"/>
    <s v="NO"/>
    <s v="Yes"/>
    <x v="0"/>
    <x v="51"/>
  </r>
  <r>
    <n v="5057"/>
    <x v="48"/>
    <x v="3"/>
    <s v="COVID-19/5057"/>
    <s v=" ALOK"/>
    <n v="35"/>
    <s v=" Male"/>
    <s v=" PARK BHAWAN KE ANDER NEAR MAHAWATO MASJID"/>
    <s v="Jodhpur"/>
    <s v="Rajasthan"/>
    <s v="India"/>
    <n v="8618190074"/>
    <s v="N/A"/>
    <s v="NO"/>
    <s v="Yes"/>
    <x v="0"/>
    <x v="51"/>
  </r>
  <r>
    <n v="5058"/>
    <x v="49"/>
    <x v="0"/>
    <s v="COVID-19/5058"/>
    <s v="Anju Devi"/>
    <n v="60"/>
    <s v="Female"/>
    <s v="Kudi Bhagtasani, Jodhpur"/>
    <s v="Jodhpur"/>
    <s v="Rajasthan"/>
    <s v="India"/>
    <n v="9461469806"/>
    <s v="N/A"/>
    <s v="NO"/>
    <s v="Yes"/>
    <x v="5"/>
    <x v="36"/>
  </r>
  <r>
    <n v="5059"/>
    <x v="49"/>
    <x v="0"/>
    <s v="COVID-19/5059"/>
    <s v="Kalawati"/>
    <n v="45"/>
    <s v="Female"/>
    <s v="Mahaveer Nagar, Jaipur"/>
    <s v="Jaipur"/>
    <s v="Rajasthan"/>
    <s v="India"/>
    <s v="NA"/>
    <s v="N/A"/>
    <s v="NO"/>
    <s v="Yes"/>
    <x v="5"/>
    <x v="36"/>
  </r>
  <r>
    <n v="5060"/>
    <x v="49"/>
    <x v="0"/>
    <s v="COVID-19/5060"/>
    <s v="Sita Devi"/>
    <n v="75"/>
    <s v="Female"/>
    <s v="25, Behind Indigo public schoo, jodhpur"/>
    <s v="Jodhpur"/>
    <s v="Rajasthan"/>
    <s v="India"/>
    <n v="946066698"/>
    <s v="N/A"/>
    <s v="NO"/>
    <s v="Yes"/>
    <x v="5"/>
    <x v="36"/>
  </r>
  <r>
    <n v="5061"/>
    <x v="49"/>
    <x v="0"/>
    <s v="COVID-19/5061"/>
    <s v="Devendra Singh"/>
    <n v="45"/>
    <s v="Male"/>
    <s v="Mahaveer Nagar, Jaipur"/>
    <s v="Jaipur"/>
    <s v="Rajasthan"/>
    <s v="India"/>
    <n v="7792088907"/>
    <s v="N/A"/>
    <s v="NO"/>
    <s v="Yes"/>
    <x v="5"/>
    <x v="36"/>
  </r>
  <r>
    <n v="5062"/>
    <x v="49"/>
    <x v="0"/>
    <s v="COVID-19/5062"/>
    <s v="Sourabh vyas"/>
    <n v="19"/>
    <s v="Male"/>
    <s v="Mahaveer Nagar, Jaipur"/>
    <s v="Jaipur"/>
    <s v="Rajasthan"/>
    <s v="India"/>
    <n v="8094680668"/>
    <s v="N/A"/>
    <s v="NO"/>
    <s v="Yes"/>
    <x v="5"/>
    <x v="36"/>
  </r>
  <r>
    <n v="5063"/>
    <x v="49"/>
    <x v="0"/>
    <s v="COVID-19/5063"/>
    <s v="Deepak Vyas"/>
    <n v="50"/>
    <s v="Male"/>
    <s v="Mahaveer Nagar, Jaipur"/>
    <s v="Jaipur"/>
    <s v="Rajasthan"/>
    <s v="India"/>
    <n v="8094680668"/>
    <s v="N/A"/>
    <s v="NO"/>
    <s v="Yes"/>
    <x v="5"/>
    <x v="36"/>
  </r>
  <r>
    <n v="5064"/>
    <x v="49"/>
    <x v="0"/>
    <s v="COVID-19/5064"/>
    <s v="Payal"/>
    <n v="32"/>
    <s v="Female"/>
    <s v="Chirghar, Jodhpur"/>
    <s v="Jodhpur"/>
    <s v="Rajasthan"/>
    <s v="India"/>
    <n v="8209518488"/>
    <s v="N/A"/>
    <s v="NO"/>
    <s v="Yes"/>
    <x v="5"/>
    <x v="36"/>
  </r>
  <r>
    <n v="5065"/>
    <x v="49"/>
    <x v="3"/>
    <s v="COVID-19/5065"/>
    <s v=" ANURA RAI"/>
    <n v="5"/>
    <s v="Female"/>
    <s v=" BASNI 2ND PHASE"/>
    <s v="Jodhpur"/>
    <s v="Rajasthan"/>
    <s v="India"/>
    <n v="9783105667"/>
    <s v="N/A"/>
    <s v="NO"/>
    <s v="Yes"/>
    <x v="0"/>
    <x v="51"/>
  </r>
  <r>
    <n v="5066"/>
    <x v="49"/>
    <x v="3"/>
    <s v="COVID-19/5066"/>
    <s v=" ALBERT P RAI"/>
    <n v="65"/>
    <s v="Male"/>
    <s v=" BASNI 2ND PHASE"/>
    <s v="Jodhpur"/>
    <s v="Rajasthan"/>
    <s v="India"/>
    <n v="9783105667"/>
    <s v="N/A"/>
    <s v="NO"/>
    <s v="Yes"/>
    <x v="0"/>
    <x v="51"/>
  </r>
  <r>
    <n v="5067"/>
    <x v="49"/>
    <x v="3"/>
    <s v="COVID-19/5067"/>
    <s v=" SHIVA"/>
    <n v="51"/>
    <s v="Female"/>
    <s v=" KBHB"/>
    <s v="Jodhpur"/>
    <s v="Rajasthan"/>
    <s v="India"/>
    <n v="9460250049"/>
    <s v="N/A"/>
    <s v="NO"/>
    <s v="Yes"/>
    <x v="0"/>
    <x v="51"/>
  </r>
  <r>
    <n v="5068"/>
    <x v="49"/>
    <x v="3"/>
    <s v="COVID-19/5068"/>
    <s v=" MINIMALL"/>
    <n v="49"/>
    <s v="Female"/>
    <s v=" KBHB"/>
    <s v="Jodhpur"/>
    <s v="Rajasthan"/>
    <s v="India"/>
    <n v="9461191846"/>
    <s v="N/A"/>
    <s v="NO"/>
    <s v="Yes"/>
    <x v="0"/>
    <x v="51"/>
  </r>
  <r>
    <n v="5069"/>
    <x v="49"/>
    <x v="3"/>
    <s v="COVID-19/5069"/>
    <s v=" SHAYRI DEVI"/>
    <n v="60"/>
    <s v="Female"/>
    <s v=" KK COLONY"/>
    <s v="Jodhpur"/>
    <s v="Rajasthan"/>
    <s v="India"/>
    <n v="9461292892"/>
    <s v="N/A"/>
    <s v="NO"/>
    <s v="Yes"/>
    <x v="0"/>
    <x v="51"/>
  </r>
  <r>
    <n v="5070"/>
    <x v="49"/>
    <x v="3"/>
    <s v="COVID-19/5070"/>
    <s v=" RANI SHARMA"/>
    <n v="36"/>
    <s v="Female"/>
    <s v=" RAMESWARNAGAR SECTOR C"/>
    <s v="Jodhpur"/>
    <s v="Rajasthan"/>
    <s v="India"/>
    <n v="9829710381"/>
    <s v="N/A"/>
    <s v="NO"/>
    <s v="Yes"/>
    <x v="0"/>
    <x v="51"/>
  </r>
  <r>
    <n v="5071"/>
    <x v="49"/>
    <x v="3"/>
    <s v="COVID-19/5071"/>
    <s v=" MOHIT"/>
    <n v="12"/>
    <s v="Male"/>
    <s v=" RAMESGWAR NAGAR SECTOR C"/>
    <s v="Jodhpur"/>
    <s v="Rajasthan"/>
    <s v="India"/>
    <n v="9829710381"/>
    <s v="N/A"/>
    <s v="NO"/>
    <s v="Yes"/>
    <x v="0"/>
    <x v="51"/>
  </r>
  <r>
    <n v="5072"/>
    <x v="49"/>
    <x v="3"/>
    <s v="COVID-19/5072"/>
    <s v=" MONISHA"/>
    <n v="10"/>
    <s v="Female"/>
    <s v=" RAMESHWAR NAGAR SECTOR C"/>
    <s v="Jodhpur"/>
    <s v="Rajasthan"/>
    <s v="India"/>
    <n v="9829710381"/>
    <s v="N/A"/>
    <s v="NO"/>
    <s v="Yes"/>
    <x v="0"/>
    <x v="51"/>
  </r>
  <r>
    <n v="5073"/>
    <x v="49"/>
    <x v="3"/>
    <s v="COVID-19/5073"/>
    <s v=" GOPAL"/>
    <n v="30"/>
    <s v="Male"/>
    <s v=" JANTA COLONY"/>
    <s v="Jodhpur"/>
    <s v="Rajasthan"/>
    <s v="India"/>
    <n v="8766782798"/>
    <s v="N/A"/>
    <s v="NO"/>
    <s v="Yes"/>
    <x v="0"/>
    <x v="51"/>
  </r>
  <r>
    <n v="5074"/>
    <x v="49"/>
    <x v="3"/>
    <s v="COVID-19/5074"/>
    <s v=" VIJAY PATWARIYA"/>
    <n v="26"/>
    <s v="Male"/>
    <s v=" KK COLONY"/>
    <s v="Jodhpur"/>
    <s v="Rajasthan"/>
    <s v="India"/>
    <n v="8948629302"/>
    <s v="N/A"/>
    <s v="NO"/>
    <s v="Yes"/>
    <x v="0"/>
    <x v="51"/>
  </r>
  <r>
    <n v="5075"/>
    <x v="49"/>
    <x v="3"/>
    <s v="COVID-19/5075"/>
    <s v=" HITESH"/>
    <n v="20"/>
    <s v="Male"/>
    <s v=" KK COLONY"/>
    <s v="Jodhpur"/>
    <s v="Rajasthan"/>
    <s v="India"/>
    <n v="8224926679"/>
    <s v="N/A"/>
    <s v="NO"/>
    <s v="Yes"/>
    <x v="0"/>
    <x v="51"/>
  </r>
  <r>
    <n v="5076"/>
    <x v="49"/>
    <x v="3"/>
    <s v="COVID-19/5076"/>
    <s v=" NARAYAN"/>
    <n v="26"/>
    <s v="Male"/>
    <s v=" KK COLONY"/>
    <s v="Jodhpur"/>
    <s v="Rajasthan"/>
    <s v="India"/>
    <n v="9753748006"/>
    <s v="N/A"/>
    <s v="NO"/>
    <s v="Yes"/>
    <x v="0"/>
    <x v="51"/>
  </r>
  <r>
    <n v="5077"/>
    <x v="49"/>
    <x v="3"/>
    <s v="COVID-19/5077"/>
    <s v=" AMIT KUMAR"/>
    <n v="28"/>
    <s v="Male"/>
    <s v=" 5D285"/>
    <s v="Jodhpur"/>
    <s v="Rajasthan"/>
    <s v="India"/>
    <n v="9874666493"/>
    <s v="N/A"/>
    <s v="NO"/>
    <s v="Yes"/>
    <x v="0"/>
    <x v="51"/>
  </r>
  <r>
    <n v="5078"/>
    <x v="49"/>
    <x v="3"/>
    <s v="COVID-19/5078"/>
    <s v=" MAYANK SONI"/>
    <n v="23"/>
    <s v="Male"/>
    <s v=" 2SEC1285"/>
    <s v="Jodhpur"/>
    <s v="Rajasthan"/>
    <s v="India"/>
    <n v="7073732435"/>
    <s v="N/A"/>
    <s v="NO"/>
    <s v="Yes"/>
    <x v="0"/>
    <x v="51"/>
  </r>
  <r>
    <n v="5079"/>
    <x v="49"/>
    <x v="3"/>
    <s v="COVID-19/5079"/>
    <s v=" MANJU KANWAR"/>
    <n v="38"/>
    <s v="Female"/>
    <s v=" 77 48"/>
    <s v="Jodhpur"/>
    <s v="Rajasthan"/>
    <s v="India"/>
    <n v="8107010931"/>
    <s v="N/A"/>
    <s v="NO"/>
    <s v="Yes"/>
    <x v="0"/>
    <x v="51"/>
  </r>
  <r>
    <n v="5080"/>
    <x v="49"/>
    <x v="3"/>
    <s v="COVID-19/5080"/>
    <s v=" Mansi"/>
    <n v="3"/>
    <s v="Female"/>
    <s v=" 1-C-403"/>
    <s v="Jodhpur"/>
    <s v="Rajasthan"/>
    <s v="India"/>
    <n v="8955453601"/>
    <s v="N/A"/>
    <s v="NO"/>
    <s v="Yes"/>
    <x v="0"/>
    <x v="51"/>
  </r>
  <r>
    <n v="5081"/>
    <x v="49"/>
    <x v="3"/>
    <s v="COVID-19/5081"/>
    <s v=" MANOJ"/>
    <n v="36"/>
    <s v="Male"/>
    <s v=" 5G120"/>
    <s v="Jodhpur"/>
    <s v="Rajasthan"/>
    <s v="India"/>
    <n v="8306301320"/>
    <s v="N/A"/>
    <s v="NO"/>
    <s v="Yes"/>
    <x v="0"/>
    <x v="51"/>
  </r>
  <r>
    <n v="5082"/>
    <x v="49"/>
    <x v="3"/>
    <s v="COVID-19/5082"/>
    <s v=" ANJU SHARMA"/>
    <n v="28"/>
    <s v="Female"/>
    <s v="Jodhpur"/>
    <s v="Jodhpur"/>
    <s v="Rajasthan"/>
    <s v="India"/>
    <n v="9053294081"/>
    <s v="N/A"/>
    <s v="NO"/>
    <s v="Yes"/>
    <x v="0"/>
    <x v="51"/>
  </r>
  <r>
    <n v="5083"/>
    <x v="49"/>
    <x v="3"/>
    <s v="COVID-19/5083"/>
    <s v=" ASHOK KUMAR"/>
    <n v="35"/>
    <s v="Male"/>
    <s v=" 1C327"/>
    <s v="Jodhpur"/>
    <s v="Rajasthan"/>
    <s v="India"/>
    <n v="9799863532"/>
    <s v="N/A"/>
    <s v="NO"/>
    <s v="Yes"/>
    <x v="0"/>
    <x v="51"/>
  </r>
  <r>
    <n v="5084"/>
    <x v="49"/>
    <x v="3"/>
    <s v="COVID-19/5084"/>
    <s v=" GOVIND RAM"/>
    <n v="35"/>
    <s v="Male"/>
    <s v=" NEAR PNB BANK MADHUBAN"/>
    <s v="Jodhpur"/>
    <s v="Rajasthan"/>
    <s v="India"/>
    <n v="8769281779"/>
    <s v="N/A"/>
    <s v="NO"/>
    <s v="Yes"/>
    <x v="0"/>
    <x v="51"/>
  </r>
  <r>
    <n v="5085"/>
    <x v="49"/>
    <x v="3"/>
    <s v="COVID-19/5085"/>
    <s v=" RAKESH"/>
    <n v="18"/>
    <s v="Male"/>
    <s v=" NEAR PNB BANK MADHUBAN"/>
    <s v="Jodhpur"/>
    <s v="Rajasthan"/>
    <s v="India"/>
    <n v="6367006607"/>
    <s v="N/A"/>
    <s v="NO"/>
    <s v="Yes"/>
    <x v="0"/>
    <x v="51"/>
  </r>
  <r>
    <n v="5086"/>
    <x v="49"/>
    <x v="3"/>
    <s v="COVID-19/5086"/>
    <s v=" JODHA RAM"/>
    <n v="17"/>
    <s v="Male"/>
    <s v=" NEAR PNB BANK MADHUBAN"/>
    <s v="Jodhpur"/>
    <s v="Rajasthan"/>
    <s v="India"/>
    <n v="7339711550"/>
    <s v="N/A"/>
    <s v="NO"/>
    <s v="Yes"/>
    <x v="0"/>
    <x v="51"/>
  </r>
  <r>
    <n v="5087"/>
    <x v="49"/>
    <x v="3"/>
    <s v="COVID-19/5087"/>
    <s v=" DEVI"/>
    <n v="32"/>
    <s v="Female"/>
    <s v=" NEAR PNB BANK MADHUBAN"/>
    <s v="Jodhpur"/>
    <s v="Rajasthan"/>
    <s v="India"/>
    <n v="8769281779"/>
    <s v="N/A"/>
    <s v="NO"/>
    <s v="Yes"/>
    <x v="0"/>
    <x v="51"/>
  </r>
  <r>
    <n v="5088"/>
    <x v="49"/>
    <x v="3"/>
    <s v="COVID-19/5088"/>
    <s v=" TANISHA"/>
    <n v="13"/>
    <s v="Female"/>
    <s v=" NEAR PNB BANK MADHUBAN"/>
    <s v="Jodhpur"/>
    <s v="Rajasthan"/>
    <s v="India"/>
    <n v="8769281779"/>
    <s v="N/A"/>
    <s v="NO"/>
    <s v="Yes"/>
    <x v="0"/>
    <x v="51"/>
  </r>
  <r>
    <n v="5089"/>
    <x v="49"/>
    <x v="3"/>
    <s v="COVID-19/5089"/>
    <s v=" NEHA"/>
    <n v="5"/>
    <s v="Female"/>
    <s v=" NEAR PNB BANK MADHUBAN"/>
    <s v="Jodhpur"/>
    <s v="Rajasthan"/>
    <s v="India"/>
    <n v="8769281779"/>
    <s v="N/A"/>
    <s v="NO"/>
    <s v="Yes"/>
    <x v="0"/>
    <x v="51"/>
  </r>
  <r>
    <n v="5090"/>
    <x v="49"/>
    <x v="3"/>
    <s v="COVID-19/5090"/>
    <s v=" BANSHI LAL"/>
    <n v="65"/>
    <s v="Male"/>
    <s v=" OM COLONY SARASWATI NAGAR MADHUBAN"/>
    <s v="Jodhpur"/>
    <s v="Rajasthan"/>
    <s v="India"/>
    <n v="8290881229"/>
    <s v="N/A"/>
    <s v="NO"/>
    <s v="Yes"/>
    <x v="0"/>
    <x v="51"/>
  </r>
  <r>
    <n v="5091"/>
    <x v="49"/>
    <x v="3"/>
    <s v="COVID-19/5091"/>
    <s v=" SUSHILA"/>
    <n v="57"/>
    <s v="Female"/>
    <s v=" OM COLONY SARASWATI NAGAR MADHUBAN"/>
    <s v="Jodhpur"/>
    <s v="Rajasthan"/>
    <s v="India"/>
    <n v="8290881229"/>
    <s v="N/A"/>
    <s v="NO"/>
    <s v="Yes"/>
    <x v="0"/>
    <x v="51"/>
  </r>
  <r>
    <n v="5092"/>
    <x v="49"/>
    <x v="3"/>
    <s v="COVID-19/5092"/>
    <s v=" RAMESH"/>
    <n v="32"/>
    <s v="Male"/>
    <s v=" OM COLONY SARASWATI NAGAR MADHUBAN"/>
    <s v="Jodhpur"/>
    <s v="Rajasthan"/>
    <s v="India"/>
    <n v="8290881229"/>
    <s v="N/A"/>
    <s v="NO"/>
    <s v="Yes"/>
    <x v="0"/>
    <x v="51"/>
  </r>
  <r>
    <n v="5093"/>
    <x v="49"/>
    <x v="3"/>
    <s v="COVID-19/5093"/>
    <s v=" RAJENDRA"/>
    <n v="39"/>
    <s v="Male"/>
    <s v=" D 284 SARASWATI NAGAR MADHUBAN"/>
    <s v="Jodhpur"/>
    <s v="Rajasthan"/>
    <s v="India"/>
    <n v="9829429998"/>
    <s v="N/A"/>
    <s v="NO"/>
    <s v="Yes"/>
    <x v="0"/>
    <x v="51"/>
  </r>
  <r>
    <n v="5094"/>
    <x v="49"/>
    <x v="3"/>
    <s v="COVID-19/5094"/>
    <s v=" BHARGWI"/>
    <n v="8"/>
    <s v="Female"/>
    <s v=" D 284 SARASWATI NAGAR MADHUBAN"/>
    <s v="Jodhpur"/>
    <s v="Rajasthan"/>
    <s v="India"/>
    <n v="9829429998"/>
    <s v="N/A"/>
    <s v="NO"/>
    <s v="Yes"/>
    <x v="0"/>
    <x v="51"/>
  </r>
  <r>
    <n v="5095"/>
    <x v="49"/>
    <x v="3"/>
    <s v="COVID-19/5095"/>
    <s v=" PUKHRAJ"/>
    <n v="21"/>
    <s v="Male"/>
    <s v=" GANCHIYO KI GALI PRATWIRAJ NAGAR MADHUBAN"/>
    <s v="Jodhpur"/>
    <s v="Rajasthan"/>
    <s v="India"/>
    <n v="6375000468"/>
    <s v="N/A"/>
    <s v="NO"/>
    <s v="Yes"/>
    <x v="0"/>
    <x v="51"/>
  </r>
  <r>
    <n v="5096"/>
    <x v="49"/>
    <x v="3"/>
    <s v="COVID-19/5096"/>
    <s v=" NEERAJ"/>
    <n v="30"/>
    <s v="Male"/>
    <s v=" GANCHIYO KI GALI PRATWIRAJ NAGAR MADHUBAN"/>
    <s v="Jodhpur"/>
    <s v="Rajasthan"/>
    <s v="India"/>
    <n v="6376265255"/>
    <s v="N/A"/>
    <s v="NO"/>
    <s v="Yes"/>
    <x v="0"/>
    <x v="51"/>
  </r>
  <r>
    <n v="5097"/>
    <x v="49"/>
    <x v="3"/>
    <s v="COVID-19/5097"/>
    <s v=" KHETA RAM"/>
    <n v="23"/>
    <s v="Male"/>
    <s v=" GANCHIYO KI GALI PRATHWAIRAJ NAGAR MADHUBAN"/>
    <s v="Jodhpur"/>
    <s v="Rajasthan"/>
    <s v="India"/>
    <n v="6375000468"/>
    <s v="N/A"/>
    <s v="NO"/>
    <s v="Yes"/>
    <x v="0"/>
    <x v="51"/>
  </r>
  <r>
    <n v="5098"/>
    <x v="49"/>
    <x v="3"/>
    <s v="COVID-19/5098"/>
    <s v=" DHAN RAJ"/>
    <n v="11"/>
    <s v="Male"/>
    <s v=" GANCHIYO KI GALI PRATHWIRAJ NAGAR MADHUBAN"/>
    <s v="Jodhpur"/>
    <s v="Rajasthan"/>
    <s v="India"/>
    <n v="6375000468"/>
    <s v="N/A"/>
    <s v="NO"/>
    <s v="Yes"/>
    <x v="0"/>
    <x v="51"/>
  </r>
  <r>
    <n v="5099"/>
    <x v="49"/>
    <x v="3"/>
    <s v="COVID-19/5099"/>
    <s v=" CHETAN SINGH"/>
    <n v="38"/>
    <s v="Male"/>
    <s v=" 219 NAVDURGA COLONY JHALAMAND CIRCLE"/>
    <s v="Jodhpur"/>
    <s v="Rajasthan"/>
    <s v="India"/>
    <n v="7014403840"/>
    <s v="N/A"/>
    <s v="NO"/>
    <s v="Yes"/>
    <x v="0"/>
    <x v="51"/>
  </r>
  <r>
    <n v="5100"/>
    <x v="49"/>
    <x v="3"/>
    <s v="COVID-19/5100"/>
    <s v=" JYOTI RAJPUROHIT"/>
    <n v="35"/>
    <s v="Female"/>
    <s v=" 219 NAVDURGA COLONY JHALAMAND CIRCLE"/>
    <s v="Jodhpur"/>
    <s v="Rajasthan"/>
    <s v="India"/>
    <n v="7014403840"/>
    <s v="N/A"/>
    <s v="NO"/>
    <s v="Yes"/>
    <x v="0"/>
    <x v="51"/>
  </r>
  <r>
    <n v="5101"/>
    <x v="49"/>
    <x v="3"/>
    <s v="COVID-19/5101"/>
    <s v=" PRAVESH RAJPUROHIT"/>
    <n v="16"/>
    <s v="Male"/>
    <s v=" 219 NAVDURGA COLONY JHALAMAND CIRCLE"/>
    <s v="Jodhpur"/>
    <s v="Rajasthan"/>
    <s v="India"/>
    <n v="7014403840"/>
    <s v="N/A"/>
    <s v="NO"/>
    <s v="Yes"/>
    <x v="0"/>
    <x v="51"/>
  </r>
  <r>
    <n v="5102"/>
    <x v="49"/>
    <x v="3"/>
    <s v="COVID-19/5102"/>
    <s v=" BHAWANI SHANKAR"/>
    <n v="38"/>
    <s v="Male"/>
    <s v=" BAPU NAGAR NEAR DAND GOVT SCHOOL JHALAMAND CIRCLE"/>
    <s v="Jodhpur"/>
    <s v="Rajasthan"/>
    <s v="India"/>
    <n v="8290138894"/>
    <s v="N/A"/>
    <s v="NO"/>
    <s v="Yes"/>
    <x v="0"/>
    <x v="51"/>
  </r>
  <r>
    <n v="5103"/>
    <x v="49"/>
    <x v="3"/>
    <s v="COVID-19/5103"/>
    <s v=" RAJENDRA KUMAR VERMA"/>
    <n v="43"/>
    <s v="Male"/>
    <s v=" 85 ADARSH NAGAR NEAR ADITYA SCHOOL"/>
    <s v="Jodhpur"/>
    <s v="Rajasthan"/>
    <s v="India"/>
    <n v="6350486443"/>
    <s v="N/A"/>
    <s v="NO"/>
    <s v="Yes"/>
    <x v="0"/>
    <x v="51"/>
  </r>
  <r>
    <n v="5104"/>
    <x v="49"/>
    <x v="3"/>
    <s v="COVID-19/5104"/>
    <s v=" MEGHDAS VAISHNAV"/>
    <n v="30"/>
    <s v="Male"/>
    <s v=" NEAR HARISABHA ASHRAM MEERA NAGAR JHALAMAND CIRCLE"/>
    <s v="Jodhpur"/>
    <s v="Rajasthan"/>
    <s v="India"/>
    <n v="7877086918"/>
    <s v="N/A"/>
    <s v="NO"/>
    <s v="Yes"/>
    <x v="0"/>
    <x v="51"/>
  </r>
  <r>
    <n v="5105"/>
    <x v="49"/>
    <x v="3"/>
    <s v="COVID-19/5105"/>
    <s v=" RAMESH PRAJAPAT"/>
    <n v="50"/>
    <s v="Male"/>
    <s v=" JHALAMAND CIRCLE"/>
    <s v="Jodhpur"/>
    <s v="Rajasthan"/>
    <s v="India"/>
    <n v="8003334722"/>
    <s v="N/A"/>
    <s v="NO"/>
    <s v="Yes"/>
    <x v="0"/>
    <x v="51"/>
  </r>
  <r>
    <n v="5106"/>
    <x v="49"/>
    <x v="3"/>
    <s v="COVID-19/5106"/>
    <s v=" RUBY"/>
    <n v="16"/>
    <s v="Female"/>
    <s v=" 2 SECTOR 1015 KBHB"/>
    <s v="Jodhpur"/>
    <s v="Rajasthan"/>
    <s v="India"/>
    <n v="7222810658"/>
    <s v="N/A"/>
    <s v="NO"/>
    <s v="Yes"/>
    <x v="0"/>
    <x v="51"/>
  </r>
  <r>
    <n v="5107"/>
    <x v="49"/>
    <x v="3"/>
    <s v="COVID-19/5107"/>
    <s v=" SAROJ KANWAR"/>
    <n v="30"/>
    <s v="Female"/>
    <s v=" 3 SINWARIO KI DHANI JHALAMAND CIRCLE"/>
    <s v="Jodhpur"/>
    <s v="Rajasthan"/>
    <s v="India"/>
    <n v="9829261626"/>
    <s v="N/A"/>
    <s v="NO"/>
    <s v="Yes"/>
    <x v="0"/>
    <x v="51"/>
  </r>
  <r>
    <n v="5108"/>
    <x v="49"/>
    <x v="3"/>
    <s v="COVID-19/5108"/>
    <s v=" SHARDA"/>
    <n v="60"/>
    <s v="Female"/>
    <s v=" 2SEC1850"/>
    <s v="Jodhpur"/>
    <s v="Rajasthan"/>
    <s v="India"/>
    <n v="9352356624"/>
    <s v="N/A"/>
    <s v="NO"/>
    <s v="Yes"/>
    <x v="0"/>
    <x v="51"/>
  </r>
  <r>
    <n v="5109"/>
    <x v="49"/>
    <x v="3"/>
    <s v="COVID-19/5109"/>
    <s v=" MANJU"/>
    <n v="32"/>
    <s v="Female"/>
    <s v=" SOJATI GATE"/>
    <s v="Jodhpur"/>
    <s v="Rajasthan"/>
    <s v="India"/>
    <n v="7597341297"/>
    <s v="N/A"/>
    <s v="NO"/>
    <s v="Yes"/>
    <x v="5"/>
    <x v="36"/>
  </r>
  <r>
    <n v="5110"/>
    <x v="49"/>
    <x v="3"/>
    <s v="COVID-19/5110"/>
    <s v=" DHAPU"/>
    <n v="35"/>
    <s v="Female"/>
    <s v=" SOJATIGATE"/>
    <s v="Jodhpur"/>
    <s v="Rajasthan"/>
    <s v="India"/>
    <n v="7597341297"/>
    <s v="N/A"/>
    <s v="NO"/>
    <s v="Yes"/>
    <x v="5"/>
    <x v="36"/>
  </r>
  <r>
    <n v="5111"/>
    <x v="49"/>
    <x v="3"/>
    <s v="COVID-19/5111"/>
    <s v=" KISHAN GIRI"/>
    <n v="32"/>
    <s v="Male"/>
    <s v=" MERTI GATE KUCHANMAN HAVELI"/>
    <s v="Jodhpur"/>
    <s v="Rajasthan"/>
    <s v="India"/>
    <n v="9660588402"/>
    <s v="N/A"/>
    <s v="NO"/>
    <s v="Yes"/>
    <x v="5"/>
    <x v="36"/>
  </r>
  <r>
    <n v="5112"/>
    <x v="49"/>
    <x v="3"/>
    <s v="COVID-19/5112"/>
    <s v=" HUKMI CHAND JAIN"/>
    <n v="39"/>
    <s v="Male"/>
    <s v=" FATEHSAGAR ROAD"/>
    <s v="Jodhpur"/>
    <s v="Rajasthan"/>
    <s v="India"/>
    <n v="9414134945"/>
    <s v="N/A"/>
    <s v="NO"/>
    <s v="Yes"/>
    <x v="5"/>
    <x v="36"/>
  </r>
  <r>
    <n v="5113"/>
    <x v="49"/>
    <x v="3"/>
    <s v="COVID-19/5113"/>
    <s v=" MIHANLAL"/>
    <n v="78"/>
    <s v="Male"/>
    <s v=" FATEHSAGAR"/>
    <s v="Jodhpur"/>
    <s v="Rajasthan"/>
    <s v="India"/>
    <n v="9414134945"/>
    <s v="N/A"/>
    <s v="NO"/>
    <s v="Yes"/>
    <x v="5"/>
    <x v="36"/>
  </r>
  <r>
    <n v="5114"/>
    <x v="49"/>
    <x v="3"/>
    <s v="COVID-19/5114"/>
    <s v=" SUKHDEV"/>
    <n v="28"/>
    <s v="Male"/>
    <s v=" RPTC MANDOOR"/>
    <s v="Jodhpur"/>
    <s v="Rajasthan"/>
    <s v="India"/>
    <n v="9166521972"/>
    <s v="N/A"/>
    <s v="NO"/>
    <s v="Yes"/>
    <x v="5"/>
    <x v="36"/>
  </r>
  <r>
    <n v="5115"/>
    <x v="49"/>
    <x v="3"/>
    <s v="COVID-19/5115"/>
    <s v=" BHANWARI DEVI"/>
    <n v="74"/>
    <s v="Female"/>
    <s v=" FATEHSAGAR KUCHAMANHAVLI"/>
    <s v="Jodhpur"/>
    <s v="Rajasthan"/>
    <s v="India"/>
    <n v="9414134945"/>
    <s v="N/A"/>
    <s v="NO"/>
    <s v="Yes"/>
    <x v="5"/>
    <x v="36"/>
  </r>
  <r>
    <n v="5116"/>
    <x v="49"/>
    <x v="3"/>
    <s v="COVID-19/5116"/>
    <s v=" ANAND SINGH"/>
    <n v="40"/>
    <s v="Male"/>
    <s v=" SURSAGAR NAYI BHATRI KA BASS"/>
    <s v="Jodhpur"/>
    <s v="Rajasthan"/>
    <s v="India"/>
    <n v="9829185111"/>
    <s v="N/A"/>
    <s v="NO"/>
    <s v="Yes"/>
    <x v="5"/>
    <x v="36"/>
  </r>
  <r>
    <n v="5117"/>
    <x v="49"/>
    <x v="3"/>
    <s v="COVID-19/5117"/>
    <s v=" KAPIL"/>
    <n v="27"/>
    <s v="Male"/>
    <s v=" SURSAGAR"/>
    <s v="Jodhpur"/>
    <s v="Rajasthan"/>
    <s v="India"/>
    <n v="7014686019"/>
    <s v="N/A"/>
    <s v="NO"/>
    <s v="Yes"/>
    <x v="5"/>
    <x v="36"/>
  </r>
  <r>
    <n v="5118"/>
    <x v="49"/>
    <x v="3"/>
    <s v="COVID-19/5118"/>
    <s v=" RAJESH MEHRA"/>
    <n v="27"/>
    <s v="Male"/>
    <s v=" SWARAJ SCHOOL KE SAMNE"/>
    <s v="Jodhpur"/>
    <s v="Rajasthan"/>
    <s v="India"/>
    <n v="8560081253"/>
    <s v="N/A"/>
    <s v="NO"/>
    <s v="Yes"/>
    <x v="5"/>
    <x v="36"/>
  </r>
  <r>
    <n v="5119"/>
    <x v="49"/>
    <x v="3"/>
    <s v="COVID-19/5119"/>
    <s v=" SALIM"/>
    <n v="50"/>
    <s v="Male"/>
    <s v=" RAWAT HOTEL KE PICCHE"/>
    <s v="Jodhpur"/>
    <s v="Rajasthan"/>
    <s v="India"/>
    <n v="8306762676"/>
    <s v="N/A"/>
    <s v="NO"/>
    <s v="Yes"/>
    <x v="5"/>
    <x v="36"/>
  </r>
  <r>
    <n v="5120"/>
    <x v="49"/>
    <x v="3"/>
    <s v="COVID-19/5120"/>
    <s v=" SAKIL"/>
    <n v="27"/>
    <s v="Male"/>
    <s v=" NANIJIKA MANDIR"/>
    <s v="Jodhpur"/>
    <s v="Rajasthan"/>
    <s v="India"/>
    <n v="9785776951"/>
    <s v="N/A"/>
    <s v="NO"/>
    <s v="Yes"/>
    <x v="5"/>
    <x v="36"/>
  </r>
  <r>
    <n v="5121"/>
    <x v="49"/>
    <x v="3"/>
    <s v="COVID-19/5121"/>
    <s v=" SHAHRUKH"/>
    <n v="26"/>
    <s v="Male"/>
    <s v=" NANIJI KA MANDIR"/>
    <s v="Jodhpur"/>
    <s v="Rajasthan"/>
    <s v="India"/>
    <n v="7976234163"/>
    <s v="N/A"/>
    <s v="NO"/>
    <s v="Yes"/>
    <x v="5"/>
    <x v="36"/>
  </r>
  <r>
    <n v="5122"/>
    <x v="49"/>
    <x v="3"/>
    <s v="COVID-19/5122"/>
    <s v=" RAFIQ"/>
    <n v="32"/>
    <s v="Male"/>
    <s v=" BANAR"/>
    <s v="Jodhpur"/>
    <s v="Rajasthan"/>
    <s v="India"/>
    <n v="9950856799"/>
    <s v="N/A"/>
    <s v="NO"/>
    <s v="Yes"/>
    <x v="5"/>
    <x v="36"/>
  </r>
  <r>
    <n v="5123"/>
    <x v="49"/>
    <x v="3"/>
    <s v="COVID-19/5123"/>
    <s v=" ROSHAN ALI"/>
    <n v="46"/>
    <s v="Male"/>
    <s v=" JODHPUR"/>
    <s v="Jodhpur"/>
    <s v="Rajasthan"/>
    <s v="India"/>
    <n v="8386078338"/>
    <s v="N/A"/>
    <s v="NO"/>
    <s v="Yes"/>
    <x v="5"/>
    <x v="36"/>
  </r>
  <r>
    <n v="5124"/>
    <x v="49"/>
    <x v="3"/>
    <s v="COVID-19/5124"/>
    <s v=" MOHD SHAHRUKH"/>
    <n v="27"/>
    <s v="Male"/>
    <s v=" GABBUKAHNKA CHOUK"/>
    <s v="Jodhpur"/>
    <s v="Rajasthan"/>
    <s v="India"/>
    <n v="7062142429"/>
    <s v="N/A"/>
    <s v="NO"/>
    <s v="Yes"/>
    <x v="5"/>
    <x v="36"/>
  </r>
  <r>
    <n v="5125"/>
    <x v="49"/>
    <x v="3"/>
    <s v="COVID-19/5125"/>
    <s v="Prema Ram"/>
    <n v="38"/>
    <s v="Male"/>
    <s v="Ramrawas Khurd"/>
    <s v="Jodhpur"/>
    <s v="Rajasthan"/>
    <s v="India"/>
    <n v="9783264485"/>
    <s v="N/A"/>
    <s v="NO"/>
    <s v="Yes"/>
    <x v="5"/>
    <x v="36"/>
  </r>
  <r>
    <n v="5126"/>
    <x v="49"/>
    <x v="3"/>
    <s v="COVID-19/5126"/>
    <s v="Dilip"/>
    <n v="30"/>
    <s v="Male"/>
    <s v="Ramrawas Khurd"/>
    <s v="Jodhpur"/>
    <s v="Rajasthan"/>
    <s v="India"/>
    <n v="9783264485"/>
    <s v="N/A"/>
    <s v="NO"/>
    <s v="Yes"/>
    <x v="5"/>
    <x v="36"/>
  </r>
  <r>
    <n v="5127"/>
    <x v="49"/>
    <x v="3"/>
    <s v="COVID-19/5127"/>
    <s v="Sandeep"/>
    <n v="20"/>
    <s v="Male"/>
    <s v="Ramrawas Kalan"/>
    <s v="Jodhpur"/>
    <s v="Rajasthan"/>
    <s v="India"/>
    <n v="9312020750"/>
    <s v="N/A"/>
    <s v="NO"/>
    <s v="Yes"/>
    <x v="5"/>
    <x v="36"/>
  </r>
  <r>
    <n v="5128"/>
    <x v="49"/>
    <x v="3"/>
    <s v="COVID-19/5128"/>
    <s v="Surja Ram"/>
    <n v="22"/>
    <s v="Male"/>
    <s v="Ramrawas Kalan"/>
    <s v="Jodhpur"/>
    <s v="Rajasthan"/>
    <s v="India"/>
    <n v="9588872186"/>
    <s v="N/A"/>
    <s v="NO"/>
    <s v="Yes"/>
    <x v="5"/>
    <x v="36"/>
  </r>
  <r>
    <n v="5129"/>
    <x v="49"/>
    <x v="3"/>
    <s v="COVID-19/5129"/>
    <s v="Varsha"/>
    <n v="25"/>
    <s v="Female"/>
    <s v="Ramrawas Kalan"/>
    <s v="Jodhpur"/>
    <s v="Rajasthan"/>
    <s v="India"/>
    <n v="9588872186"/>
    <s v="N/A"/>
    <s v="NO"/>
    <s v="Yes"/>
    <x v="5"/>
    <x v="36"/>
  </r>
  <r>
    <n v="5130"/>
    <x v="49"/>
    <x v="3"/>
    <s v="COVID-19/5130"/>
    <s v="Anushka"/>
    <n v="2"/>
    <s v="Female"/>
    <s v="Ramrawas Kalan"/>
    <s v="Jodhpur"/>
    <s v="Rajasthan"/>
    <s v="India"/>
    <n v="9588872186"/>
    <s v="N/A"/>
    <s v="NO"/>
    <s v="Yes"/>
    <x v="5"/>
    <x v="36"/>
  </r>
  <r>
    <n v="5131"/>
    <x v="49"/>
    <x v="3"/>
    <s v="COVID-19/5131"/>
    <s v="Aryan"/>
    <n v="1"/>
    <s v="Male"/>
    <s v="Ramrawas Kalan"/>
    <s v="Jodhpur"/>
    <s v="Rajasthan"/>
    <s v="India"/>
    <n v="9588872186"/>
    <s v="N/A"/>
    <s v="NO"/>
    <s v="Yes"/>
    <x v="5"/>
    <x v="36"/>
  </r>
  <r>
    <n v="5132"/>
    <x v="49"/>
    <x v="3"/>
    <s v="COVID-19/5132"/>
    <s v="Keshav"/>
    <n v="54"/>
    <s v="Male"/>
    <s v="kud"/>
    <s v="Jodhpur"/>
    <s v="Rajasthan"/>
    <s v="India"/>
    <n v="9967717466"/>
    <s v="N/A"/>
    <s v="NO"/>
    <s v="Yes"/>
    <x v="5"/>
    <x v="36"/>
  </r>
  <r>
    <n v="5133"/>
    <x v="49"/>
    <x v="3"/>
    <s v="COVID-19/5133"/>
    <s v="Vikram Das"/>
    <n v="27"/>
    <s v="Male"/>
    <s v="Kud"/>
    <s v="Jodhpur"/>
    <s v="Rajasthan"/>
    <s v="India"/>
    <n v="8726819744"/>
    <s v="N/A"/>
    <s v="NO"/>
    <s v="Yes"/>
    <x v="5"/>
    <x v="36"/>
  </r>
  <r>
    <n v="5134"/>
    <x v="49"/>
    <x v="3"/>
    <s v="COVID-19/5134"/>
    <s v="Hamuman Ram"/>
    <n v="30"/>
    <s v="Male"/>
    <s v="Kud"/>
    <s v="Jodhpur"/>
    <s v="Rajasthan"/>
    <s v="India"/>
    <n v="7425919077"/>
    <s v="N/A"/>
    <s v="NO"/>
    <s v="Yes"/>
    <x v="5"/>
    <x v="36"/>
  </r>
  <r>
    <n v="5135"/>
    <x v="49"/>
    <x v="3"/>
    <s v="COVID-19/5135"/>
    <s v="Mahendra"/>
    <n v="23"/>
    <s v="Male"/>
    <s v="Kud"/>
    <s v="Jodhpur"/>
    <s v="Rajasthan"/>
    <s v="India"/>
    <n v="9664115429"/>
    <s v="N/A"/>
    <s v="NO"/>
    <s v="Yes"/>
    <x v="5"/>
    <x v="36"/>
  </r>
  <r>
    <n v="5136"/>
    <x v="49"/>
    <x v="3"/>
    <s v="COVID-19/5136"/>
    <s v="Naveen"/>
    <n v="25"/>
    <s v="Male"/>
    <s v="Kud"/>
    <s v="Jodhpur"/>
    <s v="Rajasthan"/>
    <s v="India"/>
    <n v="8237662187"/>
    <s v="N/A"/>
    <s v="NO"/>
    <s v="Yes"/>
    <x v="5"/>
    <x v="36"/>
  </r>
  <r>
    <n v="5137"/>
    <x v="49"/>
    <x v="3"/>
    <s v="COVID-19/5137"/>
    <s v="Mukesh"/>
    <n v="25"/>
    <s v="Male"/>
    <s v="Kud"/>
    <s v="Jodhpur"/>
    <s v="Rajasthan"/>
    <s v="India"/>
    <n v="9967717466"/>
    <s v="N/A"/>
    <s v="NO"/>
    <s v="Yes"/>
    <x v="5"/>
    <x v="36"/>
  </r>
  <r>
    <n v="5138"/>
    <x v="49"/>
    <x v="3"/>
    <s v="COVID-19/5138"/>
    <s v="Hema"/>
    <n v="32"/>
    <s v="Female"/>
    <s v="kud"/>
    <s v="Jodhpur"/>
    <s v="Rajasthan"/>
    <s v="India"/>
    <n v="9967717466"/>
    <s v="N/A"/>
    <s v="NO"/>
    <s v="Yes"/>
    <x v="5"/>
    <x v="36"/>
  </r>
  <r>
    <n v="5139"/>
    <x v="49"/>
    <x v="3"/>
    <s v="COVID-19/5139"/>
    <s v="Rakesh Giri"/>
    <n v="22"/>
    <s v="Male"/>
    <s v="kud"/>
    <s v="Jodhpur"/>
    <s v="Rajasthan"/>
    <s v="India"/>
    <n v="6378449429"/>
    <s v="N/A"/>
    <s v="NO"/>
    <s v="Yes"/>
    <x v="5"/>
    <x v="36"/>
  </r>
  <r>
    <n v="5140"/>
    <x v="49"/>
    <x v="3"/>
    <s v="COVID-19/5140"/>
    <s v="Ramniwas"/>
    <n v="20"/>
    <s v="Male"/>
    <s v="kud"/>
    <s v="Jodhpur"/>
    <s v="Rajasthan"/>
    <s v="India"/>
    <n v="9950206575"/>
    <s v="N/A"/>
    <s v="NO"/>
    <s v="Yes"/>
    <x v="5"/>
    <x v="36"/>
  </r>
  <r>
    <n v="5141"/>
    <x v="49"/>
    <x v="3"/>
    <s v="COVID-19/5141"/>
    <s v="Mahendra Giri"/>
    <n v="38"/>
    <s v="Male"/>
    <s v="kud"/>
    <s v="Jodhpur"/>
    <s v="Rajasthan"/>
    <s v="India"/>
    <n v="7568539088"/>
    <s v="N/A"/>
    <s v="NO"/>
    <s v="Yes"/>
    <x v="5"/>
    <x v="36"/>
  </r>
  <r>
    <n v="5142"/>
    <x v="49"/>
    <x v="3"/>
    <s v="COVID-19/5142"/>
    <s v="Jash Raj"/>
    <n v="35"/>
    <s v="Male"/>
    <s v="Khokhariya "/>
    <s v="Jodhpur"/>
    <s v="Rajasthan"/>
    <s v="India"/>
    <n v="9571459181"/>
    <s v="N/A"/>
    <s v="NO"/>
    <s v="Yes"/>
    <x v="5"/>
    <x v="36"/>
  </r>
  <r>
    <n v="5143"/>
    <x v="49"/>
    <x v="3"/>
    <s v="COVID-19/5143"/>
    <s v="Babli"/>
    <n v="30"/>
    <s v="Female"/>
    <s v="Kud"/>
    <s v="Jodhpur"/>
    <s v="Rajasthan"/>
    <s v="India"/>
    <n v="7425919077"/>
    <s v="N/A"/>
    <s v="NO"/>
    <s v="Yes"/>
    <x v="5"/>
    <x v="36"/>
  </r>
  <r>
    <n v="5144"/>
    <x v="49"/>
    <x v="3"/>
    <s v="COVID-19/5144"/>
    <s v="Urmila"/>
    <n v="5"/>
    <s v="Female"/>
    <s v="kud"/>
    <s v="Jodhpur"/>
    <s v="Rajasthan"/>
    <s v="India"/>
    <n v="7425919077"/>
    <s v="N/A"/>
    <s v="NO"/>
    <s v="Yes"/>
    <x v="5"/>
    <x v="36"/>
  </r>
  <r>
    <n v="5145"/>
    <x v="49"/>
    <x v="3"/>
    <s v="COVID-19/5145"/>
    <s v="Sharmila "/>
    <n v="3"/>
    <s v="Female"/>
    <s v="kud"/>
    <s v="Jodhpur"/>
    <s v="Rajasthan"/>
    <s v="India"/>
    <n v="7425919077"/>
    <s v="N/A"/>
    <s v="NO"/>
    <s v="Yes"/>
    <x v="5"/>
    <x v="36"/>
  </r>
  <r>
    <n v="5146"/>
    <x v="49"/>
    <x v="3"/>
    <s v="COVID-19/5146"/>
    <s v="Jitrendra Singh"/>
    <n v="20"/>
    <s v="Male"/>
    <s v="Bada Khurd"/>
    <s v="Jodhpur"/>
    <s v="Rajasthan"/>
    <s v="India"/>
    <n v="9518504215"/>
    <s v="N/A"/>
    <s v="NO"/>
    <s v="Yes"/>
    <x v="5"/>
    <x v="36"/>
  </r>
  <r>
    <n v="5147"/>
    <x v="49"/>
    <x v="3"/>
    <s v="COVID-19/5147"/>
    <s v="Ravindra Singh"/>
    <n v="20"/>
    <s v="Male"/>
    <s v="Bada Khurd"/>
    <s v="Jodhpur"/>
    <s v="Rajasthan"/>
    <s v="India"/>
    <n v="9376961008"/>
    <s v="N/A"/>
    <s v="NO"/>
    <s v="Yes"/>
    <x v="5"/>
    <x v="36"/>
  </r>
  <r>
    <n v="5148"/>
    <x v="49"/>
    <x v="3"/>
    <s v="COVID-19/5148"/>
    <s v="Kali Devi"/>
    <n v="50"/>
    <s v="Female"/>
    <s v="Bada Khurd"/>
    <s v="Jodhpur"/>
    <s v="Rajasthan"/>
    <s v="India"/>
    <n v="7850084951"/>
    <s v="N/A"/>
    <s v="NO"/>
    <s v="Yes"/>
    <x v="5"/>
    <x v="36"/>
  </r>
  <r>
    <n v="5149"/>
    <x v="49"/>
    <x v="3"/>
    <s v="COVID-19/5149"/>
    <s v="Sharwan Singh"/>
    <n v="35"/>
    <s v="Male"/>
    <s v="Bada Khurd"/>
    <s v="Jodhpur"/>
    <s v="Rajasthan"/>
    <s v="India"/>
    <n v="8624945256"/>
    <s v="N/A"/>
    <s v="NO"/>
    <s v="Yes"/>
    <x v="5"/>
    <x v="36"/>
  </r>
  <r>
    <n v="5150"/>
    <x v="49"/>
    <x v="3"/>
    <s v="COVID-19/5150"/>
    <s v="Sangeeta"/>
    <n v="30"/>
    <s v="Female"/>
    <s v="Bada Khurd"/>
    <s v="Jodhpur"/>
    <s v="Rajasthan"/>
    <s v="India"/>
    <n v="8624945256"/>
    <s v="N/A"/>
    <s v="NO"/>
    <s v="Yes"/>
    <x v="5"/>
    <x v="36"/>
  </r>
  <r>
    <n v="5151"/>
    <x v="49"/>
    <x v="3"/>
    <s v="COVID-19/5151"/>
    <s v="Mangu Singh"/>
    <n v="25"/>
    <s v="Male"/>
    <s v="Bada Khurd"/>
    <s v="Jodhpur"/>
    <s v="Rajasthan"/>
    <s v="India"/>
    <n v="9960915936"/>
    <s v="N/A"/>
    <s v="NO"/>
    <s v="Yes"/>
    <x v="5"/>
    <x v="36"/>
  </r>
  <r>
    <n v="5152"/>
    <x v="49"/>
    <x v="3"/>
    <s v="COVID-19/5152"/>
    <s v="Sweta Singh"/>
    <n v="4"/>
    <s v="Female"/>
    <s v="Bada Khurd"/>
    <s v="Jodhpur"/>
    <s v="Rajasthan"/>
    <s v="India"/>
    <n v="8624945256"/>
    <s v="N/A"/>
    <s v="NO"/>
    <s v="Yes"/>
    <x v="5"/>
    <x v="36"/>
  </r>
  <r>
    <n v="5153"/>
    <x v="49"/>
    <x v="3"/>
    <s v="COVID-19/5153"/>
    <s v="Himanshu Singh"/>
    <n v="2"/>
    <s v="Male"/>
    <s v="Bada Khurd"/>
    <s v="Jodhpur"/>
    <s v="Rajasthan"/>
    <s v="India"/>
    <n v="8624945256"/>
    <s v="N/A"/>
    <s v="NO"/>
    <s v="Yes"/>
    <x v="5"/>
    <x v="36"/>
  </r>
  <r>
    <n v="5154"/>
    <x v="49"/>
    <x v="3"/>
    <s v="COVID-19/5154"/>
    <s v="Aravind Singh"/>
    <n v="21"/>
    <s v="Male"/>
    <s v="Bada Khurd"/>
    <s v="Jodhpur"/>
    <s v="Rajasthan"/>
    <s v="India"/>
    <n v="9024985903"/>
    <s v="N/A"/>
    <s v="NO"/>
    <s v="Yes"/>
    <x v="5"/>
    <x v="36"/>
  </r>
  <r>
    <n v="5155"/>
    <x v="49"/>
    <x v="3"/>
    <s v="COVID-19/5155"/>
    <s v="Luna Ram"/>
    <n v="26"/>
    <s v="Male"/>
    <s v="Bada Khurd"/>
    <s v="Jodhpur"/>
    <s v="Rajasthan"/>
    <s v="India"/>
    <n v="7043942953"/>
    <s v="N/A"/>
    <s v="NO"/>
    <s v="Yes"/>
    <x v="5"/>
    <x v="36"/>
  </r>
  <r>
    <n v="5156"/>
    <x v="49"/>
    <x v="3"/>
    <s v="COVID-19/5156"/>
    <s v="Sharwan Ram"/>
    <n v="21"/>
    <s v="Male"/>
    <s v="Bada Khurd"/>
    <s v="Jodhpur"/>
    <s v="Rajasthan"/>
    <s v="India"/>
    <n v="9967905527"/>
    <s v="N/A"/>
    <s v="NO"/>
    <s v="Yes"/>
    <x v="5"/>
    <x v="36"/>
  </r>
  <r>
    <n v="5157"/>
    <x v="49"/>
    <x v="3"/>
    <s v="COVID-19/5157"/>
    <s v="Pema Ram"/>
    <n v="24"/>
    <s v="Male"/>
    <s v="Bada Khurd"/>
    <s v="Jodhpur"/>
    <s v="Rajasthan"/>
    <s v="India"/>
    <n v="9967905527"/>
    <s v="N/A"/>
    <s v="NO"/>
    <s v="Yes"/>
    <x v="5"/>
    <x v="36"/>
  </r>
  <r>
    <n v="5158"/>
    <x v="49"/>
    <x v="3"/>
    <s v="COVID-19/5158"/>
    <s v="Kanwra Ram"/>
    <n v="50"/>
    <s v="Male"/>
    <s v="Bada Khurd"/>
    <s v="Jodhpur"/>
    <s v="Rajasthan"/>
    <s v="India"/>
    <n v="9920345147"/>
    <s v="N/A"/>
    <s v="NO"/>
    <s v="Yes"/>
    <x v="5"/>
    <x v="36"/>
  </r>
  <r>
    <n v="5159"/>
    <x v="49"/>
    <x v="3"/>
    <s v="COVID-19/5159"/>
    <s v="Pema Ram"/>
    <n v="30"/>
    <s v="Male"/>
    <s v="Bada Khurd"/>
    <s v="Jodhpur"/>
    <s v="Rajasthan"/>
    <s v="India"/>
    <n v="9892666460"/>
    <s v="N/A"/>
    <s v="NO"/>
    <s v="Yes"/>
    <x v="5"/>
    <x v="36"/>
  </r>
  <r>
    <n v="5160"/>
    <x v="49"/>
    <x v="3"/>
    <s v="COVID-19/5160"/>
    <s v="Dharma Ram"/>
    <n v="25"/>
    <s v="Male"/>
    <s v="Bada Khurd"/>
    <s v="Jodhpur"/>
    <s v="Rajasthan"/>
    <s v="India"/>
    <n v="7296858372"/>
    <s v="N/A"/>
    <s v="NO"/>
    <s v="Yes"/>
    <x v="5"/>
    <x v="36"/>
  </r>
  <r>
    <n v="5161"/>
    <x v="49"/>
    <x v="3"/>
    <s v="COVID-19/5161"/>
    <s v="Baldev Ram"/>
    <n v="40"/>
    <s v="Male"/>
    <s v="Bada Khurd"/>
    <s v="Jodhpur"/>
    <s v="Rajasthan"/>
    <s v="India"/>
    <n v="9799676611"/>
    <s v="N/A"/>
    <s v="NO"/>
    <s v="Yes"/>
    <x v="5"/>
    <x v="36"/>
  </r>
  <r>
    <n v="5162"/>
    <x v="49"/>
    <x v="3"/>
    <s v="COVID-19/5162"/>
    <s v="Kmali Devi"/>
    <n v="35"/>
    <s v="Female"/>
    <s v="Bada Khurd"/>
    <s v="Jodhpur"/>
    <s v="Rajasthan"/>
    <s v="India"/>
    <n v="9799676611"/>
    <s v="N/A"/>
    <s v="NO"/>
    <s v="Yes"/>
    <x v="5"/>
    <x v="36"/>
  </r>
  <r>
    <n v="5163"/>
    <x v="49"/>
    <x v="3"/>
    <s v="COVID-19/5163"/>
    <s v="Anita"/>
    <n v="15"/>
    <s v="Female"/>
    <s v="Bada Khurd"/>
    <s v="Jodhpur"/>
    <s v="Rajasthan"/>
    <s v="India"/>
    <n v="9799676611"/>
    <s v="N/A"/>
    <s v="NO"/>
    <s v="Yes"/>
    <x v="5"/>
    <x v="36"/>
  </r>
  <r>
    <n v="5164"/>
    <x v="49"/>
    <x v="3"/>
    <s v="COVID-19/5164"/>
    <s v="Manohar Singh"/>
    <n v="12"/>
    <s v="Male"/>
    <s v="Bada Khurd"/>
    <s v="Jodhpur"/>
    <s v="Rajasthan"/>
    <s v="India"/>
    <n v="9799676611"/>
    <s v="N/A"/>
    <s v="NO"/>
    <s v="Yes"/>
    <x v="5"/>
    <x v="36"/>
  </r>
  <r>
    <n v="5165"/>
    <x v="49"/>
    <x v="3"/>
    <s v="COVID-19/5165"/>
    <s v="Ashok Singh"/>
    <n v="37"/>
    <s v="Male"/>
    <s v="Bada Khurd"/>
    <s v="Jodhpur"/>
    <s v="Rajasthan"/>
    <s v="India"/>
    <n v="9834524909"/>
    <s v="N/A"/>
    <s v="NO"/>
    <s v="Yes"/>
    <x v="5"/>
    <x v="36"/>
  </r>
  <r>
    <n v="5166"/>
    <x v="49"/>
    <x v="3"/>
    <s v="COVID-19/5166"/>
    <s v="Kanya Kanwar"/>
    <n v="35"/>
    <s v="Female"/>
    <s v="Bada Khurd"/>
    <s v="Jodhpur"/>
    <s v="Rajasthan"/>
    <s v="India"/>
    <n v="9834524909"/>
    <s v="N/A"/>
    <s v="NO"/>
    <s v="Yes"/>
    <x v="5"/>
    <x v="36"/>
  </r>
  <r>
    <n v="5167"/>
    <x v="49"/>
    <x v="3"/>
    <s v="COVID-19/5167"/>
    <s v="Jitrendra Singh"/>
    <n v="10"/>
    <s v="Male"/>
    <s v="Bada Khurd"/>
    <s v="Jodhpur"/>
    <s v="Rajasthan"/>
    <s v="India"/>
    <n v="9834524909"/>
    <s v="N/A"/>
    <s v="NO"/>
    <s v="Yes"/>
    <x v="5"/>
    <x v="36"/>
  </r>
  <r>
    <n v="5168"/>
    <x v="49"/>
    <x v="3"/>
    <s v="COVID-19/5168"/>
    <s v="Yogendra Singh"/>
    <n v="5"/>
    <s v="Male"/>
    <s v="Bada Khurd"/>
    <s v="Jodhpur"/>
    <s v="Rajasthan"/>
    <s v="India"/>
    <n v="9834524909"/>
    <s v="N/A"/>
    <s v="NO"/>
    <s v="Yes"/>
    <x v="5"/>
    <x v="36"/>
  </r>
  <r>
    <n v="5169"/>
    <x v="49"/>
    <x v="3"/>
    <s v="COVID-19/5169"/>
    <s v="Fateh Singh"/>
    <n v="24"/>
    <s v="Male"/>
    <s v="Bada Khurd"/>
    <s v="Jodhpur"/>
    <s v="Rajasthan"/>
    <s v="India"/>
    <n v="9834524909"/>
    <s v="N/A"/>
    <s v="NO"/>
    <s v="Yes"/>
    <x v="5"/>
    <x v="36"/>
  </r>
  <r>
    <n v="5170"/>
    <x v="49"/>
    <x v="3"/>
    <s v="COVID-19/5170"/>
    <s v="Om Singh"/>
    <n v="33"/>
    <s v="Male"/>
    <s v="Bada Khurd"/>
    <s v="Jodhpur"/>
    <s v="Rajasthan"/>
    <s v="India"/>
    <n v="9664222033"/>
    <s v="N/A"/>
    <s v="NO"/>
    <s v="Yes"/>
    <x v="5"/>
    <x v="36"/>
  </r>
  <r>
    <n v="5171"/>
    <x v="49"/>
    <x v="0"/>
    <s v="COVID-19/5171"/>
    <s v="Abid"/>
    <n v="36"/>
    <s v="Male"/>
    <s v="Basni Jodhpur"/>
    <s v="Jodhpur"/>
    <s v="Rajasthan"/>
    <s v="India"/>
    <n v="9929419457"/>
    <s v="N/A"/>
    <s v="NO"/>
    <s v="Yes"/>
    <x v="5"/>
    <x v="36"/>
  </r>
  <r>
    <n v="5172"/>
    <x v="49"/>
    <x v="0"/>
    <s v="COVID-19/5172"/>
    <s v="Sharwan"/>
    <n v="24"/>
    <s v="Male"/>
    <s v="Basni Jodhpur"/>
    <s v="Jodhpur"/>
    <s v="Rajasthan"/>
    <s v="India"/>
    <n v="9828489611"/>
    <s v="N/A"/>
    <s v="NO"/>
    <s v="Yes"/>
    <x v="5"/>
    <x v="36"/>
  </r>
  <r>
    <n v="5173"/>
    <x v="49"/>
    <x v="0"/>
    <s v="COVID-19/5173"/>
    <s v="Brijesh"/>
    <n v="24"/>
    <s v="Male"/>
    <s v="Kudi Housing Jodhpur"/>
    <s v="Jodhpur"/>
    <s v="Rajasthan"/>
    <s v="India"/>
    <n v="7684651394"/>
    <s v="N/A"/>
    <s v="NO"/>
    <s v="Yes"/>
    <x v="5"/>
    <x v="36"/>
  </r>
  <r>
    <n v="5174"/>
    <x v="49"/>
    <x v="0"/>
    <s v="COVID-19/5174"/>
    <s v="Shyam Lal"/>
    <n v="24"/>
    <s v="Male"/>
    <s v="Jhalamand"/>
    <s v="Jodhpur"/>
    <s v="Rajasthan"/>
    <s v="India"/>
    <n v="6377986465"/>
    <s v="N/A"/>
    <s v="NO"/>
    <s v="Yes"/>
    <x v="5"/>
    <x v="36"/>
  </r>
  <r>
    <n v="5175"/>
    <x v="50"/>
    <x v="3"/>
    <s v="COVID-19/5175"/>
    <s v="Ayodhya"/>
    <n v="36"/>
    <s v="Female"/>
    <s v="Nadsor"/>
    <s v="Jodhpur"/>
    <s v="Rajasthan"/>
    <s v="India"/>
    <n v="9662494782"/>
    <s v="N/A"/>
    <s v="NO"/>
    <s v="Yes"/>
    <x v="5"/>
    <x v="36"/>
  </r>
  <r>
    <n v="5176"/>
    <x v="50"/>
    <x v="3"/>
    <s v="COVID-19/5176"/>
    <s v="Vedraj"/>
    <n v="9"/>
    <s v="Male"/>
    <s v="Nadsor"/>
    <s v="Jodhpur"/>
    <s v="Rajasthan"/>
    <s v="India"/>
    <n v="9662494782"/>
    <s v="N/A"/>
    <s v="NO"/>
    <s v="Yes"/>
    <x v="5"/>
    <x v="36"/>
  </r>
  <r>
    <n v="5177"/>
    <x v="50"/>
    <x v="3"/>
    <s v="COVID-19/5177"/>
    <s v="Sulchdev"/>
    <n v="11"/>
    <s v="Male"/>
    <s v="Nadsor"/>
    <s v="Jodhpur"/>
    <s v="Rajasthan"/>
    <s v="India"/>
    <n v="9662494782"/>
    <s v="N/A"/>
    <s v="NO"/>
    <s v="Yes"/>
    <x v="5"/>
    <x v="36"/>
  </r>
  <r>
    <n v="5178"/>
    <x v="50"/>
    <x v="3"/>
    <s v="COVID-19/5178"/>
    <s v="Manisha"/>
    <n v="14"/>
    <s v="Female"/>
    <s v="Nadsor"/>
    <s v="Jodhpur"/>
    <s v="Rajasthan"/>
    <s v="India"/>
    <n v="9662494782"/>
    <s v="N/A"/>
    <s v="NO"/>
    <s v="Yes"/>
    <x v="5"/>
    <x v="36"/>
  </r>
  <r>
    <n v="5179"/>
    <x v="50"/>
    <x v="3"/>
    <s v="COVID-19/5179"/>
    <s v="Nathuram"/>
    <n v="36"/>
    <s v="Male"/>
    <s v="Nadsor"/>
    <s v="Jodhpur"/>
    <s v="Rajasthan"/>
    <s v="India"/>
    <n v="9662494782"/>
    <s v="N/A"/>
    <s v="NO"/>
    <s v="Yes"/>
    <x v="5"/>
    <x v="36"/>
  </r>
  <r>
    <n v="5180"/>
    <x v="50"/>
    <x v="3"/>
    <s v="COVID-19/5180"/>
    <s v="Pawan"/>
    <n v="29"/>
    <s v="Male"/>
    <s v="Bhopalgarh"/>
    <s v="Jodhpur"/>
    <s v="Rajasthan"/>
    <s v="India"/>
    <n v="8905554321"/>
    <s v="N/A"/>
    <s v="NO"/>
    <s v="Yes"/>
    <x v="5"/>
    <x v="36"/>
  </r>
  <r>
    <n v="5181"/>
    <x v="50"/>
    <x v="3"/>
    <s v="COVID-19/5181"/>
    <s v="Dinesh"/>
    <n v="35"/>
    <s v="Male"/>
    <s v="Bhopalgarh"/>
    <s v="Jodhpur"/>
    <s v="Rajasthan"/>
    <s v="India"/>
    <n v="8503016008"/>
    <s v="N/A"/>
    <s v="NO"/>
    <s v="Yes"/>
    <x v="5"/>
    <x v="36"/>
  </r>
  <r>
    <n v="5182"/>
    <x v="50"/>
    <x v="3"/>
    <s v="COVID-19/5182"/>
    <s v="Shalini"/>
    <n v="26"/>
    <s v="Female"/>
    <s v="Bhopalgarh"/>
    <s v="Jodhpur"/>
    <s v="Rajasthan"/>
    <s v="India"/>
    <n v="8503016008"/>
    <s v="N/A"/>
    <s v="NO"/>
    <s v="Yes"/>
    <x v="5"/>
    <x v="36"/>
  </r>
  <r>
    <n v="5183"/>
    <x v="50"/>
    <x v="3"/>
    <s v="COVID-19/5183"/>
    <s v="Vasudev"/>
    <n v="4"/>
    <s v="Male"/>
    <s v="Bhopalgarh"/>
    <s v="Jodhpur"/>
    <s v="Rajasthan"/>
    <s v="India"/>
    <n v="8503016008"/>
    <s v="N/A"/>
    <s v="NO"/>
    <s v="Yes"/>
    <x v="5"/>
    <x v="36"/>
  </r>
  <r>
    <n v="5184"/>
    <x v="50"/>
    <x v="3"/>
    <s v="COVID-19/5184"/>
    <s v="Suresh Dan"/>
    <n v="36"/>
    <s v="Male"/>
    <s v="Basni Jasawat"/>
    <s v="Jodhpur"/>
    <s v="Rajasthan"/>
    <s v="India"/>
    <n v="9998398667"/>
    <s v="N/A"/>
    <s v="NO"/>
    <s v="Yes"/>
    <x v="5"/>
    <x v="36"/>
  </r>
  <r>
    <n v="5185"/>
    <x v="50"/>
    <x v="3"/>
    <s v="COVID-19/5185"/>
    <s v="Mena Kanwar"/>
    <n v="33"/>
    <s v="Female"/>
    <s v="Basni Jasawat"/>
    <s v="Jodhpur"/>
    <s v="Rajasthan"/>
    <s v="India"/>
    <n v="9998398667"/>
    <s v="N/A"/>
    <s v="NO"/>
    <s v="Yes"/>
    <x v="5"/>
    <x v="36"/>
  </r>
  <r>
    <n v="5186"/>
    <x v="50"/>
    <x v="3"/>
    <s v="COVID-19/5186"/>
    <s v="Chotu Dan"/>
    <n v="11"/>
    <s v="Male"/>
    <s v="Basni Jasawat"/>
    <s v="Jodhpur"/>
    <s v="Rajasthan"/>
    <s v="India"/>
    <n v="9998398667"/>
    <s v="N/A"/>
    <s v="NO"/>
    <s v="Yes"/>
    <x v="5"/>
    <x v="36"/>
  </r>
  <r>
    <n v="5187"/>
    <x v="50"/>
    <x v="3"/>
    <s v="COVID-19/5187"/>
    <s v="Gopal"/>
    <n v="13"/>
    <s v="Male"/>
    <s v="Basni Jasawat"/>
    <s v="Jodhpur"/>
    <s v="Rajasthan"/>
    <s v="India"/>
    <n v="9998398667"/>
    <s v="N/A"/>
    <s v="NO"/>
    <s v="Yes"/>
    <x v="5"/>
    <x v="36"/>
  </r>
  <r>
    <n v="5188"/>
    <x v="50"/>
    <x v="3"/>
    <s v="COVID-19/5188"/>
    <s v="Sajjan lal"/>
    <n v="31"/>
    <s v="Male"/>
    <s v="Bhopalgarh"/>
    <s v="Jodhpur"/>
    <s v="Rajasthan"/>
    <s v="India"/>
    <n v="8000899602"/>
    <s v="N/A"/>
    <s v="NO"/>
    <s v="Yes"/>
    <x v="5"/>
    <x v="36"/>
  </r>
  <r>
    <n v="5189"/>
    <x v="50"/>
    <x v="3"/>
    <s v="COVID-19/5189"/>
    <s v="Vinod"/>
    <n v="26"/>
    <s v="Male"/>
    <s v="Bhopalgarh"/>
    <s v="Jodhpur"/>
    <s v="Rajasthan"/>
    <s v="India"/>
    <n v="8000899602"/>
    <s v="N/A"/>
    <s v="NO"/>
    <s v="Yes"/>
    <x v="5"/>
    <x v="36"/>
  </r>
  <r>
    <n v="5190"/>
    <x v="50"/>
    <x v="3"/>
    <s v="COVID-19/5190"/>
    <s v="Vikash"/>
    <n v="21"/>
    <s v="Male"/>
    <s v="Bhopalgarh"/>
    <s v="Jodhpur"/>
    <s v="Rajasthan"/>
    <s v="India"/>
    <n v="8000899602"/>
    <s v="N/A"/>
    <s v="NO"/>
    <s v="Yes"/>
    <x v="5"/>
    <x v="36"/>
  </r>
  <r>
    <n v="5191"/>
    <x v="50"/>
    <x v="3"/>
    <s v="COVID-19/5191"/>
    <s v="Sarla"/>
    <n v="25"/>
    <s v="Female"/>
    <s v="Bhopalgarh"/>
    <s v="Jodhpur"/>
    <s v="Rajasthan"/>
    <s v="India"/>
    <n v="8000899602"/>
    <s v="N/A"/>
    <s v="NO"/>
    <s v="Yes"/>
    <x v="5"/>
    <x v="36"/>
  </r>
  <r>
    <n v="5192"/>
    <x v="50"/>
    <x v="3"/>
    <s v="COVID-19/5192"/>
    <s v="Monika"/>
    <n v="2.5"/>
    <s v="Female"/>
    <s v="Bhopalgarh"/>
    <s v="Jodhpur"/>
    <s v="Rajasthan"/>
    <s v="India"/>
    <n v="8000899602"/>
    <s v="N/A"/>
    <s v="NO"/>
    <s v="Yes"/>
    <x v="5"/>
    <x v="36"/>
  </r>
  <r>
    <n v="5193"/>
    <x v="50"/>
    <x v="3"/>
    <s v="COVID-19/5193"/>
    <s v="Prem"/>
    <n v="27"/>
    <s v="Male"/>
    <s v="Bhopalgarh"/>
    <s v="Jodhpur"/>
    <s v="Rajasthan"/>
    <s v="India"/>
    <n v="9510738336"/>
    <s v="N/A"/>
    <s v="NO"/>
    <s v="Yes"/>
    <x v="5"/>
    <x v="36"/>
  </r>
  <r>
    <n v="5194"/>
    <x v="50"/>
    <x v="3"/>
    <s v="COVID-19/5194"/>
    <s v="Amanran"/>
    <n v="30"/>
    <s v="Male"/>
    <s v="Surpura"/>
    <s v="Jodhpur"/>
    <s v="Rajasthan"/>
    <s v="India"/>
    <n v="9004122870"/>
    <s v="N/A"/>
    <s v="NO"/>
    <s v="Yes"/>
    <x v="5"/>
    <x v="36"/>
  </r>
  <r>
    <n v="5195"/>
    <x v="50"/>
    <x v="3"/>
    <s v="COVID-19/5195"/>
    <s v="Bharat"/>
    <n v="23"/>
    <s v="Male"/>
    <s v="Surpura"/>
    <s v="Jodhpur"/>
    <s v="Rajasthan"/>
    <s v="India"/>
    <n v="8824684632"/>
    <s v="N/A"/>
    <s v="NO"/>
    <s v="Yes"/>
    <x v="5"/>
    <x v="36"/>
  </r>
  <r>
    <n v="5196"/>
    <x v="50"/>
    <x v="3"/>
    <s v="COVID-19/5196"/>
    <s v="Chain das"/>
    <n v="31"/>
    <s v="Male"/>
    <s v="Basni Cholawk"/>
    <s v="Jodhpur"/>
    <s v="Rajasthan"/>
    <s v="India"/>
    <n v="9649471466"/>
    <s v="N/A"/>
    <s v="NO"/>
    <s v="Yes"/>
    <x v="5"/>
    <x v="36"/>
  </r>
  <r>
    <n v="5197"/>
    <x v="50"/>
    <x v="3"/>
    <s v="COVID-19/5197"/>
    <s v="Dinesh"/>
    <n v="25"/>
    <s v="Male"/>
    <s v="Chandala ki dhani, Bhopalgarh"/>
    <s v="Jodhpur"/>
    <s v="Rajasthan"/>
    <s v="India"/>
    <n v="7418839462"/>
    <s v="N/A"/>
    <s v="NO"/>
    <s v="Yes"/>
    <x v="5"/>
    <x v="36"/>
  </r>
  <r>
    <n v="5198"/>
    <x v="50"/>
    <x v="3"/>
    <s v="COVID-19/5198"/>
    <s v="Jeetender"/>
    <n v="19"/>
    <s v="Male"/>
    <s v="Nadsor"/>
    <s v="Jodhpur"/>
    <s v="Rajasthan"/>
    <s v="India"/>
    <n v="9694323755"/>
    <s v="N/A"/>
    <s v="NO"/>
    <s v="Yes"/>
    <x v="5"/>
    <x v="36"/>
  </r>
  <r>
    <n v="5199"/>
    <x v="50"/>
    <x v="3"/>
    <s v="COVID-19/5199"/>
    <s v="Ramniwas"/>
    <n v="20"/>
    <s v="Male"/>
    <s v="Nadsor"/>
    <s v="Jodhpur"/>
    <s v="Rajasthan"/>
    <s v="India"/>
    <n v="7610016610"/>
    <s v="N/A"/>
    <s v="NO"/>
    <s v="Yes"/>
    <x v="5"/>
    <x v="36"/>
  </r>
  <r>
    <n v="5200"/>
    <x v="50"/>
    <x v="3"/>
    <s v="COVID-19/5200"/>
    <s v="Ramratan "/>
    <n v="16"/>
    <s v="Male"/>
    <s v="Nadsor"/>
    <s v="Jodhpur"/>
    <s v="Rajasthan"/>
    <s v="India"/>
    <n v="9549951453"/>
    <s v="N/A"/>
    <s v="NO"/>
    <s v="Yes"/>
    <x v="5"/>
    <x v="36"/>
  </r>
  <r>
    <n v="5201"/>
    <x v="50"/>
    <x v="3"/>
    <s v="COVID-19/5201"/>
    <s v="Laxman"/>
    <n v="16"/>
    <s v="Male"/>
    <s v="Nadsor"/>
    <s v="Jodhpur"/>
    <s v="Rajasthan"/>
    <s v="India"/>
    <n v="9549951453"/>
    <s v="N/A"/>
    <s v="NO"/>
    <s v="Yes"/>
    <x v="5"/>
    <x v="36"/>
  </r>
  <r>
    <n v="5202"/>
    <x v="50"/>
    <x v="3"/>
    <s v="COVID-19/5202"/>
    <s v="Mahender"/>
    <n v="19"/>
    <s v="Male"/>
    <s v="Nadsor"/>
    <s v="Jodhpur"/>
    <s v="Rajasthan"/>
    <s v="India"/>
    <n v="7340453947"/>
    <s v="N/A"/>
    <s v="NO"/>
    <s v="Yes"/>
    <x v="5"/>
    <x v="36"/>
  </r>
  <r>
    <n v="5203"/>
    <x v="50"/>
    <x v="3"/>
    <s v="COVID-19/5203"/>
    <s v="Kaluram"/>
    <n v="37"/>
    <s v="Male"/>
    <s v="Chandala ki dhani, Bhopalgarh"/>
    <s v="Jodhpur"/>
    <s v="Rajasthan"/>
    <s v="India"/>
    <n v="9974291972"/>
    <s v="N/A"/>
    <s v="NO"/>
    <s v="Yes"/>
    <x v="5"/>
    <x v="36"/>
  </r>
  <r>
    <n v="5204"/>
    <x v="50"/>
    <x v="3"/>
    <s v="COVID-19/5204"/>
    <s v="Neetu"/>
    <n v="31"/>
    <s v="Female"/>
    <s v="Chandala ki dhani, Bhopalgarh"/>
    <s v="Jodhpur"/>
    <s v="Rajasthan"/>
    <s v="India"/>
    <n v="9974291972"/>
    <s v="N/A"/>
    <s v="NO"/>
    <s v="Yes"/>
    <x v="5"/>
    <x v="36"/>
  </r>
  <r>
    <n v="5205"/>
    <x v="50"/>
    <x v="3"/>
    <s v="COVID-19/5205"/>
    <s v="Divy"/>
    <n v="13"/>
    <s v="Female"/>
    <s v="Chandala ki dhani, Bhopalgarh"/>
    <s v="Jodhpur"/>
    <s v="Rajasthan"/>
    <s v="India"/>
    <n v="9974291972"/>
    <s v="N/A"/>
    <s v="NO"/>
    <s v="Yes"/>
    <x v="5"/>
    <x v="36"/>
  </r>
  <r>
    <n v="5206"/>
    <x v="50"/>
    <x v="3"/>
    <s v="COVID-19/5206"/>
    <s v="Diskhsha"/>
    <n v="7"/>
    <s v="Female"/>
    <s v="Chandala ki dhani, Bhopalgarh"/>
    <s v="Jodhpur"/>
    <s v="Rajasthan"/>
    <s v="India"/>
    <n v="9974291972"/>
    <s v="N/A"/>
    <s v="NO"/>
    <s v="Yes"/>
    <x v="5"/>
    <x v="36"/>
  </r>
  <r>
    <n v="5207"/>
    <x v="50"/>
    <x v="3"/>
    <s v="COVID-19/5207"/>
    <s v="Mukesh Jangid"/>
    <n v="26"/>
    <s v="Male"/>
    <s v="Sudharo ki Dhani, Budkiya"/>
    <s v="Jodhpur"/>
    <s v="Rajasthan"/>
    <s v="India"/>
    <n v="9773216654"/>
    <s v="N/A"/>
    <s v="NO"/>
    <s v="Yes"/>
    <x v="5"/>
    <x v="36"/>
  </r>
  <r>
    <n v="5208"/>
    <x v="50"/>
    <x v="3"/>
    <s v="COVID-19/5208"/>
    <s v="Kaluram Suthar"/>
    <n v="40"/>
    <s v="Male"/>
    <s v="Sutharo ka Bas, Arriya kala"/>
    <s v="Jodhpur"/>
    <s v="Rajasthan"/>
    <s v="India"/>
    <n v="9001123242"/>
    <s v="N/A"/>
    <s v="NO"/>
    <s v="Yes"/>
    <x v="5"/>
    <x v="36"/>
  </r>
  <r>
    <n v="5209"/>
    <x v="50"/>
    <x v="3"/>
    <s v="COVID-19/5209"/>
    <s v="Ramniwas"/>
    <n v="24"/>
    <s v="Male"/>
    <s v="Regro ka Bas, Arriya kala"/>
    <s v="Jodhpur"/>
    <s v="Rajasthan"/>
    <s v="India"/>
    <n v="9920250694"/>
    <s v="N/A"/>
    <s v="NO"/>
    <s v="Yes"/>
    <x v="5"/>
    <x v="36"/>
  </r>
  <r>
    <n v="5210"/>
    <x v="50"/>
    <x v="3"/>
    <s v="COVID-19/5210"/>
    <s v="Bhagirath"/>
    <n v="24"/>
    <s v="Male"/>
    <s v="Tarro ka bas, budkiya"/>
    <s v="Jodhpur"/>
    <s v="Rajasthan"/>
    <s v="India"/>
    <n v="8890676815"/>
    <s v="N/A"/>
    <s v="NO"/>
    <s v="Yes"/>
    <x v="5"/>
    <x v="36"/>
  </r>
  <r>
    <n v="5211"/>
    <x v="50"/>
    <x v="3"/>
    <s v="COVID-19/5211"/>
    <s v="Babulal"/>
    <n v="47"/>
    <s v="Male"/>
    <s v="Shiyaro ki dhani, Budkiya"/>
    <s v="Jodhpur"/>
    <s v="Rajasthan"/>
    <s v="India"/>
    <n v="7073463651"/>
    <s v="N/A"/>
    <s v="NO"/>
    <s v="Yes"/>
    <x v="5"/>
    <x v="36"/>
  </r>
  <r>
    <n v="5212"/>
    <x v="50"/>
    <x v="3"/>
    <s v="COVID-19/5212"/>
    <s v="Ganpat Ram"/>
    <n v="3"/>
    <s v="Male"/>
    <s v="Jakhdi ki Dhani, Baddaroad, Arriya Kala"/>
    <s v="Jodhpur"/>
    <s v="Rajasthan"/>
    <s v="India"/>
    <n v="9784219632"/>
    <s v="N/A"/>
    <s v="NO"/>
    <s v="Yes"/>
    <x v="5"/>
    <x v="36"/>
  </r>
  <r>
    <n v="5213"/>
    <x v="50"/>
    <x v="3"/>
    <s v="COVID-19/5213"/>
    <s v="Shyam Lal"/>
    <n v="18"/>
    <s v="Male"/>
    <s v="Megwalo ka bas, Arriya Kala"/>
    <s v="Jodhpur"/>
    <s v="Rajasthan"/>
    <s v="India"/>
    <n v="6377898610"/>
    <s v="N/A"/>
    <s v="NO"/>
    <s v="Yes"/>
    <x v="5"/>
    <x v="36"/>
  </r>
  <r>
    <n v="5214"/>
    <x v="50"/>
    <x v="3"/>
    <s v="COVID-19/5214"/>
    <s v="Gajendra Singh"/>
    <n v="32"/>
    <s v="Male"/>
    <s v="Bandda road, arriya kala"/>
    <s v="Jodhpur"/>
    <s v="Rajasthan"/>
    <s v="India"/>
    <n v="9929082617"/>
    <s v="N/A"/>
    <s v="NO"/>
    <s v="Yes"/>
    <x v="5"/>
    <x v="36"/>
  </r>
  <r>
    <n v="5215"/>
    <x v="50"/>
    <x v="3"/>
    <s v="COVID-19/5215"/>
    <s v="Laxman Sain"/>
    <n v="18"/>
    <s v="Male"/>
    <s v="Sado ka bas, N. Prabhati"/>
    <s v="Jodhpur"/>
    <s v="Rajasthan"/>
    <s v="India"/>
    <n v="9664197465"/>
    <s v="N/A"/>
    <s v="NO"/>
    <s v="Yes"/>
    <x v="5"/>
    <x v="36"/>
  </r>
  <r>
    <n v="5216"/>
    <x v="50"/>
    <x v="3"/>
    <s v="COVID-19/5216"/>
    <s v="Dungardas"/>
    <n v="43"/>
    <s v="Male"/>
    <s v="Sado ka bas, N. Prabhati"/>
    <s v="Jodhpur"/>
    <s v="Rajasthan"/>
    <s v="India"/>
    <n v="9662775207"/>
    <s v="N/A"/>
    <s v="NO"/>
    <s v="Yes"/>
    <x v="5"/>
    <x v="36"/>
  </r>
  <r>
    <n v="5217"/>
    <x v="50"/>
    <x v="3"/>
    <s v="COVID-19/5217"/>
    <s v="Ramdin"/>
    <n v="40"/>
    <s v="Male"/>
    <s v="Sado ka bas, N. Prabhati"/>
    <s v="Jodhpur"/>
    <s v="Rajasthan"/>
    <s v="India"/>
    <n v="9376912367"/>
    <s v="N/A"/>
    <s v="NO"/>
    <s v="Yes"/>
    <x v="5"/>
    <x v="36"/>
  </r>
  <r>
    <n v="5218"/>
    <x v="50"/>
    <x v="3"/>
    <s v="COVID-19/5218"/>
    <s v="Pawan"/>
    <n v="21"/>
    <s v="Male"/>
    <s v="Sado ka bas, N. Prabhati"/>
    <s v="Jodhpur"/>
    <s v="Rajasthan"/>
    <s v="India"/>
    <n v="8561085979"/>
    <s v="N/A"/>
    <s v="NO"/>
    <s v="Yes"/>
    <x v="5"/>
    <x v="36"/>
  </r>
  <r>
    <n v="5219"/>
    <x v="50"/>
    <x v="3"/>
    <s v="COVID-19/5219"/>
    <s v="Bhawana"/>
    <n v="15"/>
    <s v="Female"/>
    <s v="Sado ka bas, N. Prabhati"/>
    <s v="Jodhpur"/>
    <s v="Rajasthan"/>
    <s v="India"/>
    <n v="9376912367"/>
    <s v="N/A"/>
    <s v="NO"/>
    <s v="Yes"/>
    <x v="5"/>
    <x v="36"/>
  </r>
  <r>
    <n v="5220"/>
    <x v="50"/>
    <x v="3"/>
    <s v="COVID-19/5220"/>
    <s v="Kailash"/>
    <n v="39"/>
    <s v="Female"/>
    <s v="Sado ka bas, N. Prabhati"/>
    <s v="Jodhpur"/>
    <s v="Rajasthan"/>
    <s v="India"/>
    <n v="9376912367"/>
    <s v="N/A"/>
    <s v="NO"/>
    <s v="Yes"/>
    <x v="5"/>
    <x v="36"/>
  </r>
  <r>
    <n v="5221"/>
    <x v="50"/>
    <x v="3"/>
    <s v="COVID-19/5221"/>
    <s v="Anita"/>
    <n v="38"/>
    <s v="Female"/>
    <s v="Sado ka bas, N. Prabhati"/>
    <s v="Jodhpur"/>
    <s v="Rajasthan"/>
    <s v="India"/>
    <n v="9376912367"/>
    <s v="N/A"/>
    <s v="NO"/>
    <s v="Yes"/>
    <x v="5"/>
    <x v="36"/>
  </r>
  <r>
    <n v="5222"/>
    <x v="50"/>
    <x v="3"/>
    <s v="COVID-19/5222"/>
    <s v="Naresh"/>
    <n v="18"/>
    <s v="Male"/>
    <s v="Sado ka bas, N. Prabhati"/>
    <s v="Jodhpur"/>
    <s v="Rajasthan"/>
    <s v="India"/>
    <n v="9376912367"/>
    <s v="N/A"/>
    <s v="NO"/>
    <s v="Yes"/>
    <x v="5"/>
    <x v="36"/>
  </r>
  <r>
    <n v="5223"/>
    <x v="50"/>
    <x v="3"/>
    <s v="COVID-19/5223"/>
    <s v="Dinesh"/>
    <n v="25"/>
    <s v="Male"/>
    <s v="Devasiyo ki dhani, N. Prabhavti"/>
    <s v="Jodhpur"/>
    <s v="Rajasthan"/>
    <s v="India"/>
    <n v="8104180967"/>
    <s v="N/A"/>
    <s v="NO"/>
    <s v="Yes"/>
    <x v="5"/>
    <x v="36"/>
  </r>
  <r>
    <n v="5224"/>
    <x v="50"/>
    <x v="3"/>
    <s v="COVID-19/5224"/>
    <s v="Nar Singh"/>
    <n v="24"/>
    <s v="Male"/>
    <s v="Kali rano ka bas, N. Prabhavti"/>
    <s v="Jodhpur"/>
    <s v="Rajasthan"/>
    <s v="India"/>
    <n v="8619895739"/>
    <s v="N/A"/>
    <s v="NO"/>
    <s v="Yes"/>
    <x v="5"/>
    <x v="36"/>
  </r>
  <r>
    <n v="5225"/>
    <x v="50"/>
    <x v="3"/>
    <s v="COVID-19/5225"/>
    <s v="Ashok"/>
    <n v="26"/>
    <s v="Male"/>
    <s v="Bharno ka bera, akhud"/>
    <s v="Jodhpur"/>
    <s v="Rajasthan"/>
    <s v="India"/>
    <n v="7757067546"/>
    <s v="N/A"/>
    <s v="NO"/>
    <s v="Yes"/>
    <x v="5"/>
    <x v="36"/>
  </r>
  <r>
    <n v="5226"/>
    <x v="50"/>
    <x v="3"/>
    <s v="COVID-19/5226"/>
    <s v="Mangal ram"/>
    <n v="33"/>
    <s v="Male"/>
    <s v="Vishnu nagar, N. Prabhati"/>
    <s v="Jodhpur"/>
    <s v="Rajasthan"/>
    <s v="India"/>
    <n v="9725328823"/>
    <s v="N/A"/>
    <s v="NO"/>
    <s v="Yes"/>
    <x v="5"/>
    <x v="36"/>
  </r>
  <r>
    <n v="5227"/>
    <x v="50"/>
    <x v="3"/>
    <s v="COVID-19/5227"/>
    <s v="Visnaram"/>
    <n v="39"/>
    <s v="Male"/>
    <s v="Irano ka Bas, N. Prabhati"/>
    <s v="Jodhpur"/>
    <s v="Rajasthan"/>
    <s v="India"/>
    <n v="9619916001"/>
    <s v="N/A"/>
    <s v="NO"/>
    <s v="Yes"/>
    <x v="5"/>
    <x v="36"/>
  </r>
  <r>
    <n v="5228"/>
    <x v="50"/>
    <x v="3"/>
    <s v="COVID-19/5228"/>
    <s v="Arvind"/>
    <n v="14"/>
    <s v="Male"/>
    <s v="Irano ka Bas, N. Prabhati"/>
    <s v="Jodhpur"/>
    <s v="Rajasthan"/>
    <s v="India"/>
    <n v="9619916001"/>
    <s v="N/A"/>
    <s v="NO"/>
    <s v="Yes"/>
    <x v="5"/>
    <x v="36"/>
  </r>
  <r>
    <n v="5229"/>
    <x v="50"/>
    <x v="3"/>
    <s v="COVID-19/5229"/>
    <s v="Papu devi"/>
    <n v="29"/>
    <s v="Female"/>
    <s v="Irano ka Bas, N. Prabhati"/>
    <s v="Jodhpur"/>
    <s v="Rajasthan"/>
    <s v="India"/>
    <n v="9619916001"/>
    <s v="N/A"/>
    <s v="NO"/>
    <s v="Yes"/>
    <x v="5"/>
    <x v="36"/>
  </r>
  <r>
    <n v="5230"/>
    <x v="50"/>
    <x v="3"/>
    <s v="COVID-19/5230"/>
    <s v="Sharwan Ram"/>
    <n v="42"/>
    <s v="Male"/>
    <s v="Irano ka Bas, N. Prabhati"/>
    <s v="Jodhpur"/>
    <s v="Rajasthan"/>
    <s v="India"/>
    <n v="9867221524"/>
    <s v="N/A"/>
    <s v="NO"/>
    <s v="Yes"/>
    <x v="5"/>
    <x v="36"/>
  </r>
  <r>
    <n v="5231"/>
    <x v="50"/>
    <x v="3"/>
    <s v="COVID-19/5231"/>
    <s v="Devi Lal"/>
    <n v="23"/>
    <s v="Male"/>
    <s v="Sunaro ka bas N. Prabhati"/>
    <s v="Jodhpur"/>
    <s v="Rajasthan"/>
    <s v="India"/>
    <n v="8452984108"/>
    <s v="N/A"/>
    <s v="NO"/>
    <s v="Yes"/>
    <x v="5"/>
    <x v="36"/>
  </r>
  <r>
    <n v="5232"/>
    <x v="50"/>
    <x v="3"/>
    <s v="COVID-19/5232"/>
    <s v="Mahendra"/>
    <n v="30"/>
    <s v="Male"/>
    <s v="Kumaro ki Dhani, N. Prabhati"/>
    <s v="Jodhpur"/>
    <s v="Rajasthan"/>
    <s v="India"/>
    <n v="9003114629"/>
    <s v="N/A"/>
    <s v="NO"/>
    <s v="Yes"/>
    <x v="5"/>
    <x v="36"/>
  </r>
  <r>
    <n v="5233"/>
    <x v="50"/>
    <x v="3"/>
    <s v="COVID-19/5233"/>
    <s v="Babulal"/>
    <n v="46"/>
    <s v="Male"/>
    <s v="Sudharo ki Dhani, N. Prabhavti"/>
    <s v="Jodhpur"/>
    <s v="Rajasthan"/>
    <s v="India"/>
    <n v="9867228391"/>
    <s v="N/A"/>
    <s v="NO"/>
    <s v="Yes"/>
    <x v="5"/>
    <x v="36"/>
  </r>
  <r>
    <n v="5234"/>
    <x v="50"/>
    <x v="3"/>
    <s v="COVID-19/5234"/>
    <s v="Shugna"/>
    <n v="39"/>
    <s v="Female"/>
    <s v="Sudharo ki Dhani, N. Prabhavti"/>
    <s v="Jodhpur"/>
    <s v="Rajasthan"/>
    <s v="India"/>
    <n v="9867228391"/>
    <s v="N/A"/>
    <s v="NO"/>
    <s v="Yes"/>
    <x v="5"/>
    <x v="36"/>
  </r>
  <r>
    <n v="5235"/>
    <x v="50"/>
    <x v="3"/>
    <s v="COVID-19/5235"/>
    <s v="Pooja"/>
    <n v="21"/>
    <s v="Female"/>
    <s v="Sudharo ki Dhani, N. Prabhavti"/>
    <s v="Jodhpur"/>
    <s v="Rajasthan"/>
    <s v="India"/>
    <n v="9867228391"/>
    <s v="N/A"/>
    <s v="NO"/>
    <s v="Yes"/>
    <x v="5"/>
    <x v="36"/>
  </r>
  <r>
    <n v="5236"/>
    <x v="50"/>
    <x v="3"/>
    <s v="COVID-19/5236"/>
    <s v="Yogita Sutha"/>
    <n v="16"/>
    <s v="Female"/>
    <s v="Sudharo ki Dhani, N. Prabhavti"/>
    <s v="Jodhpur"/>
    <s v="Rajasthan"/>
    <s v="India"/>
    <n v="9867228391"/>
    <s v="N/A"/>
    <s v="NO"/>
    <s v="Yes"/>
    <x v="5"/>
    <x v="36"/>
  </r>
  <r>
    <n v="5237"/>
    <x v="50"/>
    <x v="3"/>
    <s v="COVID-19/5237"/>
    <s v="Yasodha"/>
    <n v="26"/>
    <s v="Female"/>
    <s v="Kumaro ki Dhani, N. Prabhati"/>
    <s v="Jodhpur"/>
    <s v="Rajasthan"/>
    <s v="India"/>
    <n v="9003114629"/>
    <s v="N/A"/>
    <s v="NO"/>
    <s v="Yes"/>
    <x v="5"/>
    <x v="36"/>
  </r>
  <r>
    <n v="5238"/>
    <x v="50"/>
    <x v="3"/>
    <s v="COVID-19/5238"/>
    <s v="Jitrendra"/>
    <n v="22"/>
    <s v="Male"/>
    <s v="Irano ka Bas, N. Prabhati"/>
    <s v="Jodhpur"/>
    <s v="Rajasthan"/>
    <s v="India"/>
    <n v="8003626201"/>
    <s v="N/A"/>
    <s v="NO"/>
    <s v="Yes"/>
    <x v="5"/>
    <x v="36"/>
  </r>
  <r>
    <n v="5239"/>
    <x v="50"/>
    <x v="3"/>
    <s v="COVID-19/5239"/>
    <s v="Rakesh"/>
    <n v="23"/>
    <s v="Male"/>
    <s v="Kumaro ki Dhani, N. Prabhati"/>
    <s v="Jodhpur"/>
    <s v="Rajasthan"/>
    <s v="India"/>
    <n v="9566159925"/>
    <s v="N/A"/>
    <s v="NO"/>
    <s v="Yes"/>
    <x v="5"/>
    <x v="36"/>
  </r>
  <r>
    <n v="5240"/>
    <x v="50"/>
    <x v="3"/>
    <s v="COVID-19/5240"/>
    <s v="Sunil"/>
    <n v="17"/>
    <s v="Male"/>
    <s v="Megwalo ka bas, Devatda"/>
    <s v="Jodhpur"/>
    <s v="Rajasthan"/>
    <s v="India"/>
    <n v="7413910800"/>
    <s v="N/A"/>
    <s v="NO"/>
    <s v="Yes"/>
    <x v="5"/>
    <x v="36"/>
  </r>
  <r>
    <n v="5241"/>
    <x v="50"/>
    <x v="3"/>
    <s v="COVID-19/5241"/>
    <s v="Dilip"/>
    <n v="20"/>
    <s v="Male"/>
    <s v="Shigo ki Dhani, Bhukiya"/>
    <s v="Jodhpur"/>
    <s v="Rajasthan"/>
    <s v="India"/>
    <n v="8905413715"/>
    <s v="N/A"/>
    <s v="NO"/>
    <s v="Yes"/>
    <x v="5"/>
    <x v="36"/>
  </r>
  <r>
    <n v="5242"/>
    <x v="50"/>
    <x v="3"/>
    <s v="COVID-19/5242"/>
    <s v="Ram Kawar"/>
    <n v="28"/>
    <s v="Female"/>
    <s v="Bhomji ki dhani, Devatda"/>
    <s v="Jodhpur"/>
    <s v="Rajasthan"/>
    <s v="India"/>
    <n v="6300170551"/>
    <s v="N/A"/>
    <s v="NO"/>
    <s v="Yes"/>
    <x v="5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596E6-0307-470D-9F8C-472C47EDF74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8" firstHeaderRow="1" firstDataRow="2" firstDataCol="1" rowPageCount="1" colPageCount="1"/>
  <pivotFields count="19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5"/>
        <item x="1"/>
        <item x="2"/>
        <item x="4"/>
        <item x="3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7"/>
    <field x="1"/>
    <field x="16"/>
  </rowFields>
  <rowItems count="24">
    <i>
      <x v="3"/>
    </i>
    <i r="1">
      <x v="88"/>
    </i>
    <i r="2">
      <x v="89"/>
    </i>
    <i r="2">
      <x v="90"/>
    </i>
    <i r="2">
      <x v="91"/>
    </i>
    <i r="2">
      <x v="92"/>
    </i>
    <i r="2">
      <x v="93"/>
    </i>
    <i r="2">
      <x v="96"/>
    </i>
    <i r="2">
      <x v="100"/>
    </i>
    <i r="1">
      <x v="89"/>
    </i>
    <i r="2">
      <x v="91"/>
    </i>
    <i>
      <x v="4"/>
    </i>
    <i r="1">
      <x v="92"/>
    </i>
    <i r="2">
      <x v="93"/>
    </i>
    <i r="2">
      <x v="94"/>
    </i>
    <i r="2">
      <x v="95"/>
    </i>
    <i r="2">
      <x v="96"/>
    </i>
    <i r="2">
      <x v="97"/>
    </i>
    <i r="1">
      <x v="99"/>
    </i>
    <i r="2">
      <x v="100"/>
    </i>
    <i r="1">
      <x v="118"/>
    </i>
    <i r="2">
      <x v="118"/>
    </i>
    <i r="2">
      <x v="120"/>
    </i>
    <i t="grand">
      <x/>
    </i>
  </rowItems>
  <colFields count="1">
    <field x="15"/>
  </colFields>
  <colItems count="3">
    <i>
      <x/>
    </i>
    <i>
      <x v="2"/>
    </i>
    <i t="grand">
      <x/>
    </i>
  </colItems>
  <pageFields count="1">
    <pageField fld="2" hier="-1"/>
  </pageFields>
  <dataFields count="1">
    <dataField name="Count of क्र. सं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04"/>
  <sheetViews>
    <sheetView workbookViewId="0">
      <selection activeCell="B20" sqref="B20"/>
    </sheetView>
  </sheetViews>
  <sheetFormatPr defaultRowHeight="14.5" x14ac:dyDescent="0.35"/>
  <cols>
    <col min="1" max="1" width="49.81640625" customWidth="1"/>
    <col min="2" max="2" width="17.453125" customWidth="1"/>
  </cols>
  <sheetData>
    <row r="3" spans="1:8" x14ac:dyDescent="0.35">
      <c r="A3" t="s">
        <v>5</v>
      </c>
      <c r="B3" t="s">
        <v>6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 spans="1:8" x14ac:dyDescent="0.35">
      <c r="A4" t="s">
        <v>8</v>
      </c>
      <c r="B4">
        <v>999</v>
      </c>
      <c r="D4">
        <v>0</v>
      </c>
      <c r="E4">
        <v>1000</v>
      </c>
      <c r="F4">
        <v>0</v>
      </c>
      <c r="G4">
        <v>0</v>
      </c>
      <c r="H4">
        <v>1000</v>
      </c>
    </row>
    <row r="5" spans="1:8" x14ac:dyDescent="0.35">
      <c r="A5" t="s">
        <v>9</v>
      </c>
      <c r="B5">
        <v>1</v>
      </c>
      <c r="D5">
        <v>1</v>
      </c>
      <c r="E5">
        <v>999</v>
      </c>
      <c r="F5">
        <v>1</v>
      </c>
      <c r="G5">
        <v>0</v>
      </c>
      <c r="H5">
        <v>1000</v>
      </c>
    </row>
    <row r="6" spans="1:8" x14ac:dyDescent="0.35">
      <c r="A6" t="s">
        <v>10</v>
      </c>
      <c r="B6">
        <v>0</v>
      </c>
      <c r="D6">
        <v>2</v>
      </c>
      <c r="E6" s="1">
        <f>E5-((E5/B$4)*B$7*F5)</f>
        <v>998.63</v>
      </c>
      <c r="F6" s="1">
        <f>F5+((E5/B$4)*B$7*F5)-(B$8*F5)</f>
        <v>1.32</v>
      </c>
      <c r="G6" s="1">
        <f>G5+B$8*F5</f>
        <v>0.05</v>
      </c>
      <c r="H6">
        <v>1000</v>
      </c>
    </row>
    <row r="7" spans="1:8" x14ac:dyDescent="0.35">
      <c r="A7" t="s">
        <v>11</v>
      </c>
      <c r="B7">
        <v>0.37</v>
      </c>
      <c r="D7">
        <v>3</v>
      </c>
      <c r="E7" s="1">
        <f t="shared" ref="E7:E70" si="0">E6-((E6/B$4)*B$7*F6)</f>
        <v>998.14178088888889</v>
      </c>
      <c r="F7" s="1">
        <f t="shared" ref="F7:F70" si="1">F6+((E6/B$4)*B$7*F6)-(B$8*F6)</f>
        <v>1.7422191111111112</v>
      </c>
      <c r="G7" s="1">
        <f t="shared" ref="G7:G70" si="2">G6+B$8*F6</f>
        <v>0.11600000000000001</v>
      </c>
      <c r="H7">
        <v>1000</v>
      </c>
    </row>
    <row r="8" spans="1:8" x14ac:dyDescent="0.35">
      <c r="A8" t="s">
        <v>12</v>
      </c>
      <c r="B8">
        <v>0.05</v>
      </c>
      <c r="D8">
        <v>4</v>
      </c>
      <c r="E8" s="1">
        <f t="shared" si="0"/>
        <v>997.49771359768033</v>
      </c>
      <c r="F8" s="1">
        <f t="shared" si="1"/>
        <v>2.2991754467641119</v>
      </c>
      <c r="G8" s="1">
        <f t="shared" si="2"/>
        <v>0.20311095555555558</v>
      </c>
      <c r="H8">
        <v>1000</v>
      </c>
    </row>
    <row r="9" spans="1:8" x14ac:dyDescent="0.35">
      <c r="A9" t="s">
        <v>13</v>
      </c>
      <c r="B9">
        <v>1</v>
      </c>
      <c r="D9">
        <v>5</v>
      </c>
      <c r="E9" s="1">
        <f t="shared" si="0"/>
        <v>996.64829794904801</v>
      </c>
      <c r="F9" s="1">
        <f t="shared" si="1"/>
        <v>3.0336323230581757</v>
      </c>
      <c r="G9" s="1">
        <f t="shared" si="2"/>
        <v>0.3180697278937612</v>
      </c>
      <c r="H9">
        <v>1000</v>
      </c>
    </row>
    <row r="10" spans="1:8" x14ac:dyDescent="0.35">
      <c r="A10" t="s">
        <v>7</v>
      </c>
      <c r="B10" t="s">
        <v>15</v>
      </c>
      <c r="D10">
        <v>6</v>
      </c>
      <c r="E10" s="1">
        <f t="shared" si="0"/>
        <v>995.52849628557431</v>
      </c>
      <c r="F10" s="1">
        <f t="shared" si="1"/>
        <v>4.001752370379025</v>
      </c>
      <c r="G10" s="1">
        <f t="shared" si="2"/>
        <v>0.46975134404666996</v>
      </c>
      <c r="H10">
        <v>1000</v>
      </c>
    </row>
    <row r="11" spans="1:8" x14ac:dyDescent="0.35">
      <c r="A11" t="s">
        <v>14</v>
      </c>
      <c r="B11">
        <v>1000</v>
      </c>
      <c r="D11">
        <v>7</v>
      </c>
      <c r="E11" s="1">
        <f t="shared" si="0"/>
        <v>994.0529931300963</v>
      </c>
      <c r="F11" s="1">
        <f t="shared" si="1"/>
        <v>5.2771679073380966</v>
      </c>
      <c r="G11" s="1">
        <f t="shared" si="2"/>
        <v>0.66983896256562125</v>
      </c>
      <c r="H11">
        <v>1000</v>
      </c>
    </row>
    <row r="12" spans="1:8" x14ac:dyDescent="0.35">
      <c r="D12">
        <v>8</v>
      </c>
      <c r="E12" s="1">
        <f t="shared" si="0"/>
        <v>992.11010996211871</v>
      </c>
      <c r="F12" s="1">
        <f t="shared" si="1"/>
        <v>6.9561926799487921</v>
      </c>
      <c r="G12" s="1">
        <f t="shared" si="2"/>
        <v>0.93369735793252606</v>
      </c>
      <c r="H12">
        <v>1000</v>
      </c>
    </row>
    <row r="13" spans="1:8" x14ac:dyDescent="0.35">
      <c r="D13">
        <v>9</v>
      </c>
      <c r="E13" s="1">
        <f t="shared" si="0"/>
        <v>989.55406956040702</v>
      </c>
      <c r="F13" s="1">
        <f t="shared" si="1"/>
        <v>9.1644234476630864</v>
      </c>
      <c r="G13" s="1">
        <f t="shared" si="2"/>
        <v>1.2815069919299658</v>
      </c>
      <c r="H13">
        <v>1000</v>
      </c>
    </row>
    <row r="14" spans="1:8" x14ac:dyDescent="0.35">
      <c r="D14">
        <v>10</v>
      </c>
      <c r="E14" s="1">
        <f t="shared" si="0"/>
        <v>986.19529455381075</v>
      </c>
      <c r="F14" s="1">
        <f t="shared" si="1"/>
        <v>12.064977281876162</v>
      </c>
      <c r="G14" s="1">
        <f t="shared" si="2"/>
        <v>1.7397281643131202</v>
      </c>
      <c r="H14">
        <v>1000</v>
      </c>
    </row>
    <row r="15" spans="1:8" x14ac:dyDescent="0.35">
      <c r="D15">
        <v>11</v>
      </c>
      <c r="E15" s="1">
        <f t="shared" si="0"/>
        <v>981.78847091518674</v>
      </c>
      <c r="F15" s="1">
        <f t="shared" si="1"/>
        <v>15.868552056406392</v>
      </c>
      <c r="G15" s="1">
        <f t="shared" si="2"/>
        <v>2.3429770284069282</v>
      </c>
      <c r="H15">
        <v>1000</v>
      </c>
    </row>
    <row r="16" spans="1:8" x14ac:dyDescent="0.35">
      <c r="D16">
        <v>12</v>
      </c>
      <c r="E16" s="1">
        <f t="shared" si="0"/>
        <v>976.01826296737295</v>
      </c>
      <c r="F16" s="1">
        <f t="shared" si="1"/>
        <v>20.845332401399876</v>
      </c>
      <c r="G16" s="1">
        <f t="shared" si="2"/>
        <v>3.136404631227248</v>
      </c>
      <c r="H16">
        <v>1000</v>
      </c>
    </row>
    <row r="17" spans="4:8" x14ac:dyDescent="0.35">
      <c r="D17">
        <v>13</v>
      </c>
      <c r="E17" s="1">
        <f t="shared" si="0"/>
        <v>968.48292032982044</v>
      </c>
      <c r="F17" s="1">
        <f t="shared" si="1"/>
        <v>27.338408418882402</v>
      </c>
      <c r="G17" s="1">
        <f t="shared" si="2"/>
        <v>4.1786712512972422</v>
      </c>
      <c r="H17">
        <v>1000</v>
      </c>
    </row>
    <row r="18" spans="4:8" x14ac:dyDescent="0.35">
      <c r="D18">
        <v>14</v>
      </c>
      <c r="E18" s="1">
        <f t="shared" si="0"/>
        <v>958.67670491400986</v>
      </c>
      <c r="F18" s="1">
        <f t="shared" si="1"/>
        <v>35.777703413748867</v>
      </c>
      <c r="G18" s="1">
        <f t="shared" si="2"/>
        <v>5.5455916722413621</v>
      </c>
      <c r="H18">
        <v>1000</v>
      </c>
    </row>
    <row r="19" spans="4:8" x14ac:dyDescent="0.35">
      <c r="D19">
        <v>15</v>
      </c>
      <c r="E19" s="1">
        <f t="shared" si="0"/>
        <v>945.97327868509001</v>
      </c>
      <c r="F19" s="1">
        <f t="shared" si="1"/>
        <v>46.692244471981233</v>
      </c>
      <c r="G19" s="1">
        <f t="shared" si="2"/>
        <v>7.3344768429288054</v>
      </c>
      <c r="H19">
        <v>1000</v>
      </c>
    </row>
    <row r="20" spans="4:8" x14ac:dyDescent="0.35">
      <c r="D20">
        <v>16</v>
      </c>
      <c r="E20" s="1">
        <f t="shared" si="0"/>
        <v>929.61416179904336</v>
      </c>
      <c r="F20" s="1">
        <f t="shared" si="1"/>
        <v>60.716749134428788</v>
      </c>
      <c r="G20" s="1">
        <f t="shared" si="2"/>
        <v>9.6690890665278673</v>
      </c>
      <c r="H20">
        <v>1000</v>
      </c>
    </row>
    <row r="21" spans="4:8" x14ac:dyDescent="0.35">
      <c r="D21">
        <v>17</v>
      </c>
      <c r="E21" s="1">
        <f t="shared" si="0"/>
        <v>908.70929148283415</v>
      </c>
      <c r="F21" s="1">
        <f t="shared" si="1"/>
        <v>78.585781993916541</v>
      </c>
      <c r="G21" s="1">
        <f t="shared" si="2"/>
        <v>12.704926523249307</v>
      </c>
      <c r="H21">
        <v>1000</v>
      </c>
    </row>
    <row r="22" spans="4:8" x14ac:dyDescent="0.35">
      <c r="D22">
        <v>18</v>
      </c>
      <c r="E22" s="1">
        <f t="shared" si="0"/>
        <v>882.26053952864288</v>
      </c>
      <c r="F22" s="1">
        <f t="shared" si="1"/>
        <v>101.10524484841197</v>
      </c>
      <c r="G22" s="1">
        <f t="shared" si="2"/>
        <v>16.634215622945135</v>
      </c>
      <c r="H22">
        <v>1000</v>
      </c>
    </row>
    <row r="23" spans="4:8" x14ac:dyDescent="0.35">
      <c r="D23">
        <v>19</v>
      </c>
      <c r="E23" s="1">
        <f t="shared" si="0"/>
        <v>849.22306994748158</v>
      </c>
      <c r="F23" s="1">
        <f t="shared" si="1"/>
        <v>129.08745218715265</v>
      </c>
      <c r="G23" s="1">
        <f t="shared" si="2"/>
        <v>21.689477865365735</v>
      </c>
      <c r="H23">
        <v>1000</v>
      </c>
    </row>
    <row r="24" spans="4:8" x14ac:dyDescent="0.35">
      <c r="D24">
        <v>20</v>
      </c>
      <c r="E24" s="1">
        <f t="shared" si="0"/>
        <v>808.62157274819549</v>
      </c>
      <c r="F24" s="1">
        <f t="shared" si="1"/>
        <v>163.23457677708114</v>
      </c>
      <c r="G24" s="1">
        <f t="shared" si="2"/>
        <v>28.143850474723369</v>
      </c>
      <c r="H24">
        <v>1000</v>
      </c>
    </row>
    <row r="25" spans="4:8" x14ac:dyDescent="0.35">
      <c r="D25">
        <v>21</v>
      </c>
      <c r="E25" s="1">
        <f t="shared" si="0"/>
        <v>759.73453563694761</v>
      </c>
      <c r="F25" s="1">
        <f t="shared" si="1"/>
        <v>203.95988504947502</v>
      </c>
      <c r="G25" s="1">
        <f t="shared" si="2"/>
        <v>36.305579313577425</v>
      </c>
      <c r="H25">
        <v>1000</v>
      </c>
    </row>
    <row r="26" spans="4:8" x14ac:dyDescent="0.35">
      <c r="D26">
        <v>22</v>
      </c>
      <c r="E26" s="1">
        <f t="shared" si="0"/>
        <v>702.34365839375198</v>
      </c>
      <c r="F26" s="1">
        <f t="shared" si="1"/>
        <v>251.15276804019683</v>
      </c>
      <c r="G26" s="1">
        <f t="shared" si="2"/>
        <v>46.503573566051173</v>
      </c>
      <c r="H26">
        <v>1000</v>
      </c>
    </row>
    <row r="27" spans="4:8" x14ac:dyDescent="0.35">
      <c r="D27">
        <v>23</v>
      </c>
      <c r="E27" s="1">
        <f t="shared" si="0"/>
        <v>637.01197175631899</v>
      </c>
      <c r="F27" s="1">
        <f t="shared" si="1"/>
        <v>303.92681627562001</v>
      </c>
      <c r="G27" s="1">
        <f t="shared" si="2"/>
        <v>59.061211968061016</v>
      </c>
      <c r="H27">
        <v>1000</v>
      </c>
    </row>
    <row r="28" spans="4:8" x14ac:dyDescent="0.35">
      <c r="D28">
        <v>24</v>
      </c>
      <c r="E28" s="1">
        <f t="shared" si="0"/>
        <v>565.30640860618814</v>
      </c>
      <c r="F28" s="1">
        <f t="shared" si="1"/>
        <v>360.43603861196988</v>
      </c>
      <c r="G28" s="1">
        <f t="shared" si="2"/>
        <v>74.257552781842023</v>
      </c>
      <c r="H28">
        <v>1000</v>
      </c>
    </row>
    <row r="29" spans="4:8" x14ac:dyDescent="0.35">
      <c r="D29">
        <v>25</v>
      </c>
      <c r="E29" s="1">
        <f t="shared" si="0"/>
        <v>489.84092619138295</v>
      </c>
      <c r="F29" s="1">
        <f t="shared" si="1"/>
        <v>417.87971909617659</v>
      </c>
      <c r="G29" s="1">
        <f t="shared" si="2"/>
        <v>92.279354712440522</v>
      </c>
      <c r="H29">
        <v>1000</v>
      </c>
    </row>
    <row r="30" spans="4:8" x14ac:dyDescent="0.35">
      <c r="D30">
        <v>26</v>
      </c>
      <c r="E30" s="1">
        <f t="shared" si="0"/>
        <v>414.02811558446956</v>
      </c>
      <c r="F30" s="1">
        <f t="shared" si="1"/>
        <v>472.79854374828108</v>
      </c>
      <c r="G30" s="1">
        <f t="shared" si="2"/>
        <v>113.17334066724935</v>
      </c>
      <c r="H30">
        <v>1000</v>
      </c>
    </row>
    <row r="31" spans="4:8" x14ac:dyDescent="0.35">
      <c r="D31">
        <v>27</v>
      </c>
      <c r="E31" s="1">
        <f t="shared" si="0"/>
        <v>341.52741554032798</v>
      </c>
      <c r="F31" s="1">
        <f t="shared" si="1"/>
        <v>521.6593166050086</v>
      </c>
      <c r="G31" s="1">
        <f t="shared" si="2"/>
        <v>136.81326785466339</v>
      </c>
      <c r="H31">
        <v>1000</v>
      </c>
    </row>
    <row r="32" spans="4:8" x14ac:dyDescent="0.35">
      <c r="D32">
        <v>28</v>
      </c>
      <c r="E32" s="1">
        <f t="shared" si="0"/>
        <v>275.54187546897901</v>
      </c>
      <c r="F32" s="1">
        <f t="shared" si="1"/>
        <v>561.56189084610719</v>
      </c>
      <c r="G32" s="1">
        <f t="shared" si="2"/>
        <v>162.89623368491382</v>
      </c>
      <c r="H32">
        <v>1000</v>
      </c>
    </row>
    <row r="33" spans="4:8" x14ac:dyDescent="0.35">
      <c r="D33">
        <v>29</v>
      </c>
      <c r="E33" s="1">
        <f t="shared" si="0"/>
        <v>218.23305450762996</v>
      </c>
      <c r="F33" s="1">
        <f t="shared" si="1"/>
        <v>590.79261726515085</v>
      </c>
      <c r="G33" s="1">
        <f t="shared" si="2"/>
        <v>190.97432822721919</v>
      </c>
      <c r="H33">
        <v>1000</v>
      </c>
    </row>
    <row r="34" spans="4:8" x14ac:dyDescent="0.35">
      <c r="D34">
        <v>30</v>
      </c>
      <c r="E34" s="1">
        <f t="shared" si="0"/>
        <v>170.48102582380366</v>
      </c>
      <c r="F34" s="1">
        <f t="shared" si="1"/>
        <v>609.00501508571961</v>
      </c>
      <c r="G34" s="1">
        <f t="shared" si="2"/>
        <v>220.51395909047673</v>
      </c>
      <c r="H34">
        <v>1000</v>
      </c>
    </row>
    <row r="35" spans="4:8" x14ac:dyDescent="0.35">
      <c r="D35">
        <v>31</v>
      </c>
      <c r="E35" s="1">
        <f t="shared" si="0"/>
        <v>132.027766674302</v>
      </c>
      <c r="F35" s="1">
        <f t="shared" si="1"/>
        <v>617.00802348093532</v>
      </c>
      <c r="G35" s="1">
        <f t="shared" si="2"/>
        <v>250.96420984476271</v>
      </c>
      <c r="H35">
        <v>1000</v>
      </c>
    </row>
    <row r="36" spans="4:8" x14ac:dyDescent="0.35">
      <c r="D36">
        <v>32</v>
      </c>
      <c r="E36" s="1">
        <f t="shared" si="0"/>
        <v>101.85658468900083</v>
      </c>
      <c r="F36" s="1">
        <f t="shared" si="1"/>
        <v>616.32880429218972</v>
      </c>
      <c r="G36" s="1">
        <f t="shared" si="2"/>
        <v>281.8146110188095</v>
      </c>
      <c r="H36">
        <v>1000</v>
      </c>
    </row>
    <row r="37" spans="4:8" x14ac:dyDescent="0.35">
      <c r="D37">
        <v>33</v>
      </c>
      <c r="E37" s="1">
        <f t="shared" si="0"/>
        <v>78.605789485053407</v>
      </c>
      <c r="F37" s="1">
        <f t="shared" si="1"/>
        <v>608.76315928152758</v>
      </c>
      <c r="G37" s="1">
        <f t="shared" si="2"/>
        <v>312.63105123341899</v>
      </c>
      <c r="H37">
        <v>1000</v>
      </c>
    </row>
    <row r="38" spans="4:8" x14ac:dyDescent="0.35">
      <c r="D38">
        <v>34</v>
      </c>
      <c r="E38" s="1">
        <f t="shared" si="0"/>
        <v>60.882712172186814</v>
      </c>
      <c r="F38" s="1">
        <f t="shared" si="1"/>
        <v>596.04807863031783</v>
      </c>
      <c r="G38" s="1">
        <f t="shared" si="2"/>
        <v>343.06920919749535</v>
      </c>
      <c r="H38">
        <v>1000</v>
      </c>
    </row>
    <row r="39" spans="4:8" x14ac:dyDescent="0.35">
      <c r="D39">
        <v>35</v>
      </c>
      <c r="E39" s="1">
        <f t="shared" si="0"/>
        <v>47.442333056618438</v>
      </c>
      <c r="F39" s="1">
        <f t="shared" si="1"/>
        <v>579.68605381437033</v>
      </c>
      <c r="G39" s="1">
        <f t="shared" si="2"/>
        <v>372.87161312901122</v>
      </c>
      <c r="H39">
        <v>1000</v>
      </c>
    </row>
    <row r="40" spans="4:8" x14ac:dyDescent="0.35">
      <c r="D40">
        <v>36</v>
      </c>
      <c r="E40" s="1">
        <f t="shared" si="0"/>
        <v>37.256533488715405</v>
      </c>
      <c r="F40" s="1">
        <f t="shared" si="1"/>
        <v>560.88755069155479</v>
      </c>
      <c r="G40" s="1">
        <f t="shared" si="2"/>
        <v>401.85591581972972</v>
      </c>
      <c r="H40">
        <v>1000</v>
      </c>
    </row>
    <row r="41" spans="4:8" x14ac:dyDescent="0.35">
      <c r="D41">
        <v>37</v>
      </c>
      <c r="E41" s="1">
        <f t="shared" si="0"/>
        <v>29.517005408810416</v>
      </c>
      <c r="F41" s="1">
        <f t="shared" si="1"/>
        <v>540.58270123688203</v>
      </c>
      <c r="G41" s="1">
        <f t="shared" si="2"/>
        <v>429.90029335430745</v>
      </c>
      <c r="H41">
        <v>1000</v>
      </c>
    </row>
    <row r="42" spans="4:8" x14ac:dyDescent="0.35">
      <c r="D42">
        <v>38</v>
      </c>
      <c r="E42" s="1">
        <f t="shared" si="0"/>
        <v>23.607234106470273</v>
      </c>
      <c r="F42" s="1">
        <f t="shared" si="1"/>
        <v>519.46333747737799</v>
      </c>
      <c r="G42" s="1">
        <f t="shared" si="2"/>
        <v>456.92942841615155</v>
      </c>
      <c r="H42">
        <v>1000</v>
      </c>
    </row>
    <row r="43" spans="4:8" x14ac:dyDescent="0.35">
      <c r="D43">
        <v>39</v>
      </c>
      <c r="E43" s="1">
        <f t="shared" si="0"/>
        <v>19.065347951819593</v>
      </c>
      <c r="F43" s="1">
        <f t="shared" si="1"/>
        <v>498.0320567581598</v>
      </c>
      <c r="G43" s="1">
        <f t="shared" si="2"/>
        <v>482.90259529002043</v>
      </c>
      <c r="H43">
        <v>1000</v>
      </c>
    </row>
    <row r="44" spans="4:8" x14ac:dyDescent="0.35">
      <c r="D44">
        <v>40</v>
      </c>
      <c r="E44" s="1">
        <f t="shared" si="0"/>
        <v>15.548624080243785</v>
      </c>
      <c r="F44" s="1">
        <f t="shared" si="1"/>
        <v>476.64717779182763</v>
      </c>
      <c r="G44" s="1">
        <f t="shared" si="2"/>
        <v>507.80419812792843</v>
      </c>
      <c r="H44">
        <v>1000</v>
      </c>
    </row>
    <row r="45" spans="4:8" x14ac:dyDescent="0.35">
      <c r="D45">
        <v>41</v>
      </c>
      <c r="E45" s="1">
        <f t="shared" si="0"/>
        <v>12.803732307505173</v>
      </c>
      <c r="F45" s="1">
        <f t="shared" si="1"/>
        <v>455.55971067497484</v>
      </c>
      <c r="G45" s="1">
        <f t="shared" si="2"/>
        <v>531.63655701751986</v>
      </c>
      <c r="H45">
        <v>1000</v>
      </c>
    </row>
    <row r="46" spans="4:8" x14ac:dyDescent="0.35">
      <c r="D46">
        <v>42</v>
      </c>
      <c r="E46" s="1">
        <f t="shared" si="0"/>
        <v>10.64341209062855</v>
      </c>
      <c r="F46" s="1">
        <f t="shared" si="1"/>
        <v>434.94204535810275</v>
      </c>
      <c r="G46" s="1">
        <f t="shared" si="2"/>
        <v>554.4145425512686</v>
      </c>
      <c r="H46">
        <v>1000</v>
      </c>
    </row>
    <row r="47" spans="4:8" x14ac:dyDescent="0.35">
      <c r="D47">
        <v>43</v>
      </c>
      <c r="E47" s="1">
        <f t="shared" si="0"/>
        <v>8.92886860015183</v>
      </c>
      <c r="F47" s="1">
        <f t="shared" si="1"/>
        <v>414.90948658067435</v>
      </c>
      <c r="G47" s="1">
        <f t="shared" si="2"/>
        <v>576.16164481917372</v>
      </c>
      <c r="H47">
        <v>1000</v>
      </c>
    </row>
    <row r="48" spans="4:8" x14ac:dyDescent="0.35">
      <c r="D48">
        <v>44</v>
      </c>
      <c r="E48" s="1">
        <f t="shared" si="0"/>
        <v>7.5567677532498667</v>
      </c>
      <c r="F48" s="1">
        <f t="shared" si="1"/>
        <v>395.53611309854261</v>
      </c>
      <c r="G48" s="1">
        <f t="shared" si="2"/>
        <v>596.90711914820747</v>
      </c>
      <c r="H48">
        <v>1000</v>
      </c>
    </row>
    <row r="49" spans="4:8" x14ac:dyDescent="0.35">
      <c r="D49">
        <v>45</v>
      </c>
      <c r="E49" s="1">
        <f t="shared" si="0"/>
        <v>6.4497401440984374</v>
      </c>
      <c r="F49" s="1">
        <f t="shared" si="1"/>
        <v>376.86633505276689</v>
      </c>
      <c r="G49" s="1">
        <f t="shared" si="2"/>
        <v>616.68392480313457</v>
      </c>
      <c r="H49">
        <v>1000</v>
      </c>
    </row>
    <row r="50" spans="4:8" x14ac:dyDescent="0.35">
      <c r="D50">
        <v>46</v>
      </c>
      <c r="E50" s="1">
        <f t="shared" si="0"/>
        <v>5.5494846144135916</v>
      </c>
      <c r="F50" s="1">
        <f t="shared" si="1"/>
        <v>358.92327382981341</v>
      </c>
      <c r="G50" s="1">
        <f t="shared" si="2"/>
        <v>635.52724155577289</v>
      </c>
      <c r="H50">
        <v>1000</v>
      </c>
    </row>
    <row r="51" spans="4:8" x14ac:dyDescent="0.35">
      <c r="D51">
        <v>47</v>
      </c>
      <c r="E51" s="1">
        <f t="shared" si="0"/>
        <v>4.811766397423404</v>
      </c>
      <c r="F51" s="1">
        <f t="shared" si="1"/>
        <v>341.71482835531293</v>
      </c>
      <c r="G51" s="1">
        <f t="shared" si="2"/>
        <v>653.4734052472636</v>
      </c>
      <c r="H51">
        <v>1000</v>
      </c>
    </row>
    <row r="52" spans="4:8" x14ac:dyDescent="0.35">
      <c r="D52">
        <v>48</v>
      </c>
      <c r="E52" s="1">
        <f t="shared" si="0"/>
        <v>4.2027842016525145</v>
      </c>
      <c r="F52" s="1">
        <f t="shared" si="1"/>
        <v>325.23806913331816</v>
      </c>
      <c r="G52" s="1">
        <f t="shared" si="2"/>
        <v>670.55914666502929</v>
      </c>
      <c r="H52">
        <v>1000</v>
      </c>
    </row>
    <row r="53" spans="4:8" x14ac:dyDescent="0.35">
      <c r="D53">
        <v>49</v>
      </c>
      <c r="E53" s="1">
        <f t="shared" si="0"/>
        <v>3.6965229354564118</v>
      </c>
      <c r="F53" s="1">
        <f t="shared" si="1"/>
        <v>309.48242694284835</v>
      </c>
      <c r="G53" s="1">
        <f t="shared" si="2"/>
        <v>686.82105012169518</v>
      </c>
      <c r="H53">
        <v>1000</v>
      </c>
    </row>
    <row r="54" spans="4:8" x14ac:dyDescent="0.35">
      <c r="D54">
        <v>50</v>
      </c>
      <c r="E54" s="1">
        <f t="shared" si="0"/>
        <v>3.272815939413837</v>
      </c>
      <c r="F54" s="1">
        <f t="shared" si="1"/>
        <v>294.4320125917485</v>
      </c>
      <c r="G54" s="1">
        <f t="shared" si="2"/>
        <v>702.29517146883757</v>
      </c>
      <c r="H54">
        <v>1000</v>
      </c>
    </row>
    <row r="55" spans="4:8" x14ac:dyDescent="0.35">
      <c r="D55">
        <v>51</v>
      </c>
      <c r="E55" s="1">
        <f t="shared" si="0"/>
        <v>2.915918982419774</v>
      </c>
      <c r="F55" s="1">
        <f t="shared" si="1"/>
        <v>280.0673089191551</v>
      </c>
      <c r="G55" s="1">
        <f t="shared" si="2"/>
        <v>717.01677209842501</v>
      </c>
      <c r="H55">
        <v>1000</v>
      </c>
    </row>
    <row r="56" spans="4:8" x14ac:dyDescent="0.35">
      <c r="D56">
        <v>52</v>
      </c>
      <c r="E56" s="1">
        <f t="shared" si="0"/>
        <v>2.6134546926299267</v>
      </c>
      <c r="F56" s="1">
        <f t="shared" si="1"/>
        <v>266.36640776298719</v>
      </c>
      <c r="G56" s="1">
        <f t="shared" si="2"/>
        <v>731.02013754438281</v>
      </c>
      <c r="H56">
        <v>1000</v>
      </c>
    </row>
    <row r="57" spans="4:8" x14ac:dyDescent="0.35">
      <c r="D57">
        <v>53</v>
      </c>
      <c r="E57" s="1">
        <f t="shared" si="0"/>
        <v>2.3556263451013506</v>
      </c>
      <c r="F57" s="1">
        <f t="shared" si="1"/>
        <v>253.30591572236642</v>
      </c>
      <c r="G57" s="1">
        <f t="shared" si="2"/>
        <v>744.33845793253215</v>
      </c>
      <c r="H57">
        <v>1000</v>
      </c>
    </row>
    <row r="58" spans="4:8" x14ac:dyDescent="0.35">
      <c r="D58">
        <v>54</v>
      </c>
      <c r="E58" s="1">
        <f t="shared" si="0"/>
        <v>2.1346285345659326</v>
      </c>
      <c r="F58" s="1">
        <f t="shared" si="1"/>
        <v>240.86161774678351</v>
      </c>
      <c r="G58" s="1">
        <f t="shared" si="2"/>
        <v>757.0037537186505</v>
      </c>
      <c r="H58">
        <v>1000</v>
      </c>
    </row>
    <row r="59" spans="4:8" x14ac:dyDescent="0.35">
      <c r="D59">
        <v>55</v>
      </c>
      <c r="E59" s="1">
        <f t="shared" si="0"/>
        <v>1.9442025782237118</v>
      </c>
      <c r="F59" s="1">
        <f t="shared" si="1"/>
        <v>229.00896281578653</v>
      </c>
      <c r="G59" s="1">
        <f t="shared" si="2"/>
        <v>769.04683460598972</v>
      </c>
      <c r="H59">
        <v>1000</v>
      </c>
    </row>
    <row r="60" spans="4:8" x14ac:dyDescent="0.35">
      <c r="D60">
        <v>56</v>
      </c>
      <c r="E60" s="1">
        <f t="shared" si="0"/>
        <v>1.7792989426893451</v>
      </c>
      <c r="F60" s="1">
        <f t="shared" si="1"/>
        <v>217.72341831053157</v>
      </c>
      <c r="G60" s="1">
        <f t="shared" si="2"/>
        <v>780.49728274677909</v>
      </c>
      <c r="H60">
        <v>1000</v>
      </c>
    </row>
    <row r="61" spans="4:8" x14ac:dyDescent="0.35">
      <c r="D61">
        <v>57</v>
      </c>
      <c r="E61" s="1">
        <f t="shared" si="0"/>
        <v>1.6358192952824417</v>
      </c>
      <c r="F61" s="1">
        <f t="shared" si="1"/>
        <v>206.9807270424119</v>
      </c>
      <c r="G61" s="1">
        <f t="shared" si="2"/>
        <v>791.38345366230567</v>
      </c>
      <c r="H61">
        <v>1000</v>
      </c>
    </row>
    <row r="62" spans="4:8" x14ac:dyDescent="0.35">
      <c r="D62">
        <v>58</v>
      </c>
      <c r="E62" s="1">
        <f t="shared" si="0"/>
        <v>1.510418159338899</v>
      </c>
      <c r="F62" s="1">
        <f t="shared" si="1"/>
        <v>196.75709182623484</v>
      </c>
      <c r="G62" s="1">
        <f t="shared" si="2"/>
        <v>801.73249001442628</v>
      </c>
      <c r="H62">
        <v>1000</v>
      </c>
    </row>
    <row r="63" spans="4:8" x14ac:dyDescent="0.35">
      <c r="D63">
        <v>59</v>
      </c>
      <c r="E63" s="1">
        <f t="shared" si="0"/>
        <v>1.4003494613859151</v>
      </c>
      <c r="F63" s="1">
        <f t="shared" si="1"/>
        <v>187.02930593287607</v>
      </c>
      <c r="G63" s="1">
        <f t="shared" si="2"/>
        <v>811.570344605738</v>
      </c>
      <c r="H63">
        <v>1000</v>
      </c>
    </row>
    <row r="64" spans="4:8" x14ac:dyDescent="0.35">
      <c r="D64">
        <v>60</v>
      </c>
      <c r="E64" s="1">
        <f t="shared" si="0"/>
        <v>1.3033470955242541</v>
      </c>
      <c r="F64" s="1">
        <f t="shared" si="1"/>
        <v>177.77484300209395</v>
      </c>
      <c r="G64" s="1">
        <f t="shared" si="2"/>
        <v>820.92180990238182</v>
      </c>
      <c r="H64">
        <v>1000</v>
      </c>
    </row>
    <row r="65" spans="4:8" x14ac:dyDescent="0.35">
      <c r="D65">
        <v>61</v>
      </c>
      <c r="E65" s="1">
        <f t="shared" si="0"/>
        <v>1.217531419493121</v>
      </c>
      <c r="F65" s="1">
        <f t="shared" si="1"/>
        <v>168.97191652802039</v>
      </c>
      <c r="G65" s="1">
        <f t="shared" si="2"/>
        <v>829.81055205248651</v>
      </c>
      <c r="H65">
        <v>1000</v>
      </c>
    </row>
    <row r="66" spans="4:8" x14ac:dyDescent="0.35">
      <c r="D66">
        <v>62</v>
      </c>
      <c r="E66" s="1">
        <f t="shared" si="0"/>
        <v>1.141335635276516</v>
      </c>
      <c r="F66" s="1">
        <f t="shared" si="1"/>
        <v>160.59951648583595</v>
      </c>
      <c r="G66" s="1">
        <f t="shared" si="2"/>
        <v>838.25914787888757</v>
      </c>
      <c r="H66">
        <v>1000</v>
      </c>
    </row>
    <row r="67" spans="4:8" x14ac:dyDescent="0.35">
      <c r="D67">
        <v>63</v>
      </c>
      <c r="E67" s="1">
        <f t="shared" si="0"/>
        <v>1.0734475052122705</v>
      </c>
      <c r="F67" s="1">
        <f t="shared" si="1"/>
        <v>152.63742879160839</v>
      </c>
      <c r="G67" s="1">
        <f t="shared" si="2"/>
        <v>846.28912370317937</v>
      </c>
      <c r="H67">
        <v>1000</v>
      </c>
    </row>
    <row r="68" spans="4:8" x14ac:dyDescent="0.35">
      <c r="D68">
        <v>64</v>
      </c>
      <c r="E68" s="1">
        <f t="shared" si="0"/>
        <v>1.0127629618276899</v>
      </c>
      <c r="F68" s="1">
        <f t="shared" si="1"/>
        <v>145.06624189541256</v>
      </c>
      <c r="G68" s="1">
        <f t="shared" si="2"/>
        <v>853.92099514275981</v>
      </c>
      <c r="H68">
        <v>1000</v>
      </c>
    </row>
    <row r="69" spans="4:8" x14ac:dyDescent="0.35">
      <c r="D69">
        <v>65</v>
      </c>
      <c r="E69" s="1">
        <f t="shared" si="0"/>
        <v>0.95834899264131579</v>
      </c>
      <c r="F69" s="1">
        <f t="shared" si="1"/>
        <v>137.86734376982832</v>
      </c>
      <c r="G69" s="1">
        <f t="shared" si="2"/>
        <v>861.17430723753046</v>
      </c>
      <c r="H69">
        <v>1000</v>
      </c>
    </row>
    <row r="70" spans="4:8" x14ac:dyDescent="0.35">
      <c r="D70">
        <v>66</v>
      </c>
      <c r="E70" s="1">
        <f t="shared" si="0"/>
        <v>0.90941379633763098</v>
      </c>
      <c r="F70" s="1">
        <f t="shared" si="1"/>
        <v>131.02291177764059</v>
      </c>
      <c r="G70" s="1">
        <f t="shared" si="2"/>
        <v>868.06767442602188</v>
      </c>
      <c r="H70">
        <v>1000</v>
      </c>
    </row>
    <row r="71" spans="4:8" x14ac:dyDescent="0.35">
      <c r="D71">
        <v>67</v>
      </c>
      <c r="E71" s="1">
        <f t="shared" ref="E71:E104" si="3">E70-((E70/B$4)*B$7*F70)</f>
        <v>0.86528266907581075</v>
      </c>
      <c r="F71" s="1">
        <f t="shared" ref="F71:F104" si="4">F70+((E70/B$4)*B$7*F70)-(B$8*F70)</f>
        <v>124.51589731602036</v>
      </c>
      <c r="G71" s="1">
        <f t="shared" ref="G71:G104" si="5">G70+B$8*F70</f>
        <v>874.61882001490392</v>
      </c>
      <c r="H71">
        <v>1000</v>
      </c>
    </row>
    <row r="72" spans="4:8" x14ac:dyDescent="0.35">
      <c r="D72">
        <v>68</v>
      </c>
      <c r="E72" s="1">
        <f t="shared" si="3"/>
        <v>0.82537842908619008</v>
      </c>
      <c r="F72" s="1">
        <f t="shared" si="4"/>
        <v>118.33000669020896</v>
      </c>
      <c r="G72" s="1">
        <f t="shared" si="5"/>
        <v>880.84461488070497</v>
      </c>
      <c r="H72">
        <v>1000</v>
      </c>
    </row>
    <row r="73" spans="4:8" x14ac:dyDescent="0.35">
      <c r="D73">
        <v>69</v>
      </c>
      <c r="E73" s="1">
        <f t="shared" si="3"/>
        <v>0.78920545314703339</v>
      </c>
      <c r="F73" s="1">
        <f t="shared" si="4"/>
        <v>112.44967933163767</v>
      </c>
      <c r="G73" s="1">
        <f t="shared" si="5"/>
        <v>886.76111521521545</v>
      </c>
      <c r="H73">
        <v>1000</v>
      </c>
    </row>
    <row r="74" spans="4:8" x14ac:dyDescent="0.35">
      <c r="D74">
        <v>70</v>
      </c>
      <c r="E74" s="1">
        <f t="shared" si="3"/>
        <v>0.75633660124586166</v>
      </c>
      <c r="F74" s="1">
        <f t="shared" si="4"/>
        <v>106.86006421695696</v>
      </c>
      <c r="G74" s="1">
        <f t="shared" si="5"/>
        <v>892.38359918179731</v>
      </c>
      <c r="H74">
        <v>1000</v>
      </c>
    </row>
    <row r="75" spans="4:8" x14ac:dyDescent="0.35">
      <c r="D75">
        <v>71</v>
      </c>
      <c r="E75" s="1">
        <f t="shared" si="3"/>
        <v>0.72640246132779951</v>
      </c>
      <c r="F75" s="1">
        <f t="shared" si="4"/>
        <v>101.54699514602717</v>
      </c>
      <c r="G75" s="1">
        <f t="shared" si="5"/>
        <v>897.72660239264519</v>
      </c>
      <c r="H75">
        <v>1000</v>
      </c>
    </row>
    <row r="76" spans="4:8" x14ac:dyDescent="0.35">
      <c r="D76">
        <v>72</v>
      </c>
      <c r="E76" s="1">
        <f t="shared" si="3"/>
        <v>0.69908246606316382</v>
      </c>
      <c r="F76" s="1">
        <f t="shared" si="4"/>
        <v>96.496965383990442</v>
      </c>
      <c r="G76" s="1">
        <f t="shared" si="5"/>
        <v>902.80395214994655</v>
      </c>
      <c r="H76">
        <v>1000</v>
      </c>
    </row>
    <row r="77" spans="4:8" x14ac:dyDescent="0.35">
      <c r="D77">
        <v>73</v>
      </c>
      <c r="E77" s="1">
        <f t="shared" si="3"/>
        <v>0.67409752660825573</v>
      </c>
      <c r="F77" s="1">
        <f t="shared" si="4"/>
        <v>91.697102054245832</v>
      </c>
      <c r="G77" s="1">
        <f t="shared" si="5"/>
        <v>907.62880041914605</v>
      </c>
      <c r="H77">
        <v>1000</v>
      </c>
    </row>
    <row r="78" spans="4:8" x14ac:dyDescent="0.35">
      <c r="D78">
        <v>74</v>
      </c>
      <c r="E78" s="1">
        <f t="shared" si="3"/>
        <v>0.65120390079643653</v>
      </c>
      <c r="F78" s="1">
        <f t="shared" si="4"/>
        <v>87.135140577345354</v>
      </c>
      <c r="G78" s="1">
        <f t="shared" si="5"/>
        <v>912.2136555218583</v>
      </c>
      <c r="H78">
        <v>1000</v>
      </c>
    </row>
    <row r="79" spans="4:8" x14ac:dyDescent="0.35">
      <c r="D79">
        <v>75</v>
      </c>
      <c r="E79" s="1">
        <f t="shared" si="3"/>
        <v>0.63018806989257981</v>
      </c>
      <c r="F79" s="1">
        <f t="shared" si="4"/>
        <v>82.799399379381953</v>
      </c>
      <c r="G79" s="1">
        <f t="shared" si="5"/>
        <v>916.57041255072556</v>
      </c>
      <c r="H79">
        <v>1000</v>
      </c>
    </row>
    <row r="80" spans="4:8" x14ac:dyDescent="0.35">
      <c r="D80">
        <v>76</v>
      </c>
      <c r="E80" s="1">
        <f t="shared" si="3"/>
        <v>0.61086244260252143</v>
      </c>
      <c r="F80" s="1">
        <f t="shared" si="4"/>
        <v>78.678755037702913</v>
      </c>
      <c r="G80" s="1">
        <f t="shared" si="5"/>
        <v>920.71038251969469</v>
      </c>
      <c r="H80">
        <v>1000</v>
      </c>
    </row>
    <row r="81" spans="4:8" x14ac:dyDescent="0.35">
      <c r="D81">
        <v>77</v>
      </c>
      <c r="E81" s="1">
        <f t="shared" si="3"/>
        <v>0.5930617402013153</v>
      </c>
      <c r="F81" s="1">
        <f t="shared" si="4"/>
        <v>74.762617988218977</v>
      </c>
      <c r="G81" s="1">
        <f t="shared" si="5"/>
        <v>924.64432027157989</v>
      </c>
      <c r="H81">
        <v>1000</v>
      </c>
    </row>
    <row r="82" spans="4:8" x14ac:dyDescent="0.35">
      <c r="D82">
        <v>78</v>
      </c>
      <c r="E82" s="1">
        <f t="shared" si="3"/>
        <v>0.57663994452498224</v>
      </c>
      <c r="F82" s="1">
        <f t="shared" si="4"/>
        <v>71.040908884484367</v>
      </c>
      <c r="G82" s="1">
        <f t="shared" si="5"/>
        <v>928.38245117099086</v>
      </c>
      <c r="H82">
        <v>1000</v>
      </c>
    </row>
    <row r="83" spans="4:8" x14ac:dyDescent="0.35">
      <c r="D83">
        <v>79</v>
      </c>
      <c r="E83" s="1">
        <f t="shared" si="3"/>
        <v>0.56146771276270324</v>
      </c>
      <c r="F83" s="1">
        <f t="shared" si="4"/>
        <v>67.504035672022425</v>
      </c>
      <c r="G83" s="1">
        <f t="shared" si="5"/>
        <v>931.93449661521504</v>
      </c>
      <c r="H83">
        <v>1000</v>
      </c>
    </row>
    <row r="84" spans="4:8" x14ac:dyDescent="0.35">
      <c r="D84">
        <v>80</v>
      </c>
      <c r="E84" s="1">
        <f t="shared" si="3"/>
        <v>0.54743018072158389</v>
      </c>
      <c r="F84" s="1">
        <f t="shared" si="4"/>
        <v>64.142871420462413</v>
      </c>
      <c r="G84" s="1">
        <f t="shared" si="5"/>
        <v>935.30969839881618</v>
      </c>
      <c r="H84">
        <v>1000</v>
      </c>
    </row>
    <row r="85" spans="4:8" x14ac:dyDescent="0.35">
      <c r="D85">
        <v>81</v>
      </c>
      <c r="E85" s="1">
        <f t="shared" si="3"/>
        <v>0.53442509046465614</v>
      </c>
      <c r="F85" s="1">
        <f t="shared" si="4"/>
        <v>60.948732939696214</v>
      </c>
      <c r="G85" s="1">
        <f t="shared" si="5"/>
        <v>938.51684196983933</v>
      </c>
      <c r="H85">
        <v>1000</v>
      </c>
    </row>
    <row r="86" spans="4:8" x14ac:dyDescent="0.35">
      <c r="D86">
        <v>82</v>
      </c>
      <c r="E86" s="1">
        <f t="shared" si="3"/>
        <v>0.52236118968132161</v>
      </c>
      <c r="F86" s="1">
        <f t="shared" si="4"/>
        <v>57.913360193494732</v>
      </c>
      <c r="G86" s="1">
        <f t="shared" si="5"/>
        <v>941.56427861682414</v>
      </c>
      <c r="H86">
        <v>1000</v>
      </c>
    </row>
    <row r="87" spans="4:8" x14ac:dyDescent="0.35">
      <c r="D87">
        <v>83</v>
      </c>
      <c r="E87" s="1">
        <f t="shared" si="3"/>
        <v>0.51115685941127831</v>
      </c>
      <c r="F87" s="1">
        <f t="shared" si="4"/>
        <v>55.028896514090036</v>
      </c>
      <c r="G87" s="1">
        <f t="shared" si="5"/>
        <v>944.45994662649889</v>
      </c>
      <c r="H87">
        <v>1000</v>
      </c>
    </row>
    <row r="88" spans="4:8" x14ac:dyDescent="0.35">
      <c r="D88">
        <v>84</v>
      </c>
      <c r="E88" s="1">
        <f t="shared" si="3"/>
        <v>0.50073893425608929</v>
      </c>
      <c r="F88" s="1">
        <f t="shared" si="4"/>
        <v>52.287869613540721</v>
      </c>
      <c r="G88" s="1">
        <f t="shared" si="5"/>
        <v>947.21139145220343</v>
      </c>
      <c r="H88">
        <v>1000</v>
      </c>
    </row>
    <row r="89" spans="4:8" x14ac:dyDescent="0.35">
      <c r="D89">
        <v>85</v>
      </c>
      <c r="E89" s="1">
        <f t="shared" si="3"/>
        <v>0.49104168532838344</v>
      </c>
      <c r="F89" s="1">
        <f t="shared" si="4"/>
        <v>49.683173381791391</v>
      </c>
      <c r="G89" s="1">
        <f t="shared" si="5"/>
        <v>949.82578493288042</v>
      </c>
      <c r="H89">
        <v>1000</v>
      </c>
    </row>
    <row r="90" spans="4:8" x14ac:dyDescent="0.35">
      <c r="D90">
        <v>86</v>
      </c>
      <c r="E90" s="1">
        <f t="shared" si="3"/>
        <v>0.48200594118399193</v>
      </c>
      <c r="F90" s="1">
        <f t="shared" si="4"/>
        <v>47.208050456846216</v>
      </c>
      <c r="G90" s="1">
        <f t="shared" si="5"/>
        <v>952.30994360196996</v>
      </c>
      <c r="H90">
        <v>1000</v>
      </c>
    </row>
    <row r="91" spans="4:8" x14ac:dyDescent="0.35">
      <c r="D91">
        <v>87</v>
      </c>
      <c r="E91" s="1">
        <f t="shared" si="3"/>
        <v>0.4735783260758758</v>
      </c>
      <c r="F91" s="1">
        <f t="shared" si="4"/>
        <v>44.85607554911202</v>
      </c>
      <c r="G91" s="1">
        <f t="shared" si="5"/>
        <v>954.67034612481223</v>
      </c>
      <c r="H91">
        <v>1000</v>
      </c>
    </row>
    <row r="92" spans="4:8" x14ac:dyDescent="0.35">
      <c r="D92">
        <v>88</v>
      </c>
      <c r="E92" s="1">
        <f t="shared" si="3"/>
        <v>0.46571059823406785</v>
      </c>
      <c r="F92" s="1">
        <f t="shared" si="4"/>
        <v>42.621139499498227</v>
      </c>
      <c r="G92" s="1">
        <f t="shared" si="5"/>
        <v>956.91314990226783</v>
      </c>
      <c r="H92">
        <v>1000</v>
      </c>
    </row>
    <row r="93" spans="4:8" x14ac:dyDescent="0.35">
      <c r="D93">
        <v>89</v>
      </c>
      <c r="E93" s="1">
        <f t="shared" si="3"/>
        <v>0.45835907365120526</v>
      </c>
      <c r="F93" s="1">
        <f t="shared" si="4"/>
        <v>40.497434049106182</v>
      </c>
      <c r="G93" s="1">
        <f t="shared" si="5"/>
        <v>959.0442068772428</v>
      </c>
      <c r="H93">
        <v>1000</v>
      </c>
    </row>
    <row r="94" spans="4:8" x14ac:dyDescent="0.35">
      <c r="D94">
        <v>90</v>
      </c>
      <c r="E94" s="1">
        <f t="shared" si="3"/>
        <v>0.4514841231489834</v>
      </c>
      <c r="F94" s="1">
        <f t="shared" si="4"/>
        <v>38.479437297153098</v>
      </c>
      <c r="G94" s="1">
        <f t="shared" si="5"/>
        <v>961.06907857969816</v>
      </c>
      <c r="H94">
        <v>1000</v>
      </c>
    </row>
    <row r="95" spans="4:8" x14ac:dyDescent="0.35">
      <c r="D95">
        <v>91</v>
      </c>
      <c r="E95" s="1">
        <f t="shared" si="3"/>
        <v>0.44504973240551249</v>
      </c>
      <c r="F95" s="1">
        <f t="shared" si="4"/>
        <v>36.561899823038914</v>
      </c>
      <c r="G95" s="1">
        <f t="shared" si="5"/>
        <v>962.99305044455582</v>
      </c>
      <c r="H95">
        <v>1000</v>
      </c>
    </row>
    <row r="96" spans="4:8" x14ac:dyDescent="0.35">
      <c r="D96">
        <v>92</v>
      </c>
      <c r="E96" s="1">
        <f t="shared" si="3"/>
        <v>0.43902311620829743</v>
      </c>
      <c r="F96" s="1">
        <f t="shared" si="4"/>
        <v>34.739831448084189</v>
      </c>
      <c r="G96" s="1">
        <f t="shared" si="5"/>
        <v>964.82114543570776</v>
      </c>
      <c r="H96">
        <v>1000</v>
      </c>
    </row>
    <row r="97" spans="4:8" x14ac:dyDescent="0.35">
      <c r="D97">
        <v>93</v>
      </c>
      <c r="E97" s="1">
        <f t="shared" si="3"/>
        <v>0.43337437951982005</v>
      </c>
      <c r="F97" s="1">
        <f t="shared" si="4"/>
        <v>33.00848861236846</v>
      </c>
      <c r="G97" s="1">
        <f t="shared" si="5"/>
        <v>966.558137008112</v>
      </c>
      <c r="H97">
        <v>1000</v>
      </c>
    </row>
    <row r="98" spans="4:8" x14ac:dyDescent="0.35">
      <c r="D98">
        <v>94</v>
      </c>
      <c r="E98" s="1">
        <f t="shared" si="3"/>
        <v>0.42807621904897847</v>
      </c>
      <c r="F98" s="1">
        <f t="shared" si="4"/>
        <v>31.363362342220881</v>
      </c>
      <c r="G98" s="1">
        <f t="shared" si="5"/>
        <v>968.20856143873038</v>
      </c>
      <c r="H98">
        <v>1000</v>
      </c>
    </row>
    <row r="99" spans="4:8" x14ac:dyDescent="0.35">
      <c r="D99">
        <v>95</v>
      </c>
      <c r="E99" s="1">
        <f t="shared" si="3"/>
        <v>0.42310365994967436</v>
      </c>
      <c r="F99" s="1">
        <f t="shared" si="4"/>
        <v>29.800166784209143</v>
      </c>
      <c r="G99" s="1">
        <f t="shared" si="5"/>
        <v>969.77672955584148</v>
      </c>
      <c r="H99">
        <v>1000</v>
      </c>
    </row>
    <row r="100" spans="4:8" x14ac:dyDescent="0.35">
      <c r="D100">
        <v>96</v>
      </c>
      <c r="E100" s="1">
        <f t="shared" si="3"/>
        <v>0.41843382304837451</v>
      </c>
      <c r="F100" s="1">
        <f t="shared" si="4"/>
        <v>28.314828281899985</v>
      </c>
      <c r="G100" s="1">
        <f t="shared" si="5"/>
        <v>971.26673789505196</v>
      </c>
      <c r="H100">
        <v>1000</v>
      </c>
    </row>
    <row r="101" spans="4:8" x14ac:dyDescent="0.35">
      <c r="D101">
        <v>97</v>
      </c>
      <c r="E101" s="1">
        <f t="shared" si="3"/>
        <v>0.4140457186606139</v>
      </c>
      <c r="F101" s="1">
        <f t="shared" si="4"/>
        <v>26.903474972192747</v>
      </c>
      <c r="G101" s="1">
        <f t="shared" si="5"/>
        <v>972.68247930914697</v>
      </c>
      <c r="H101">
        <v>1000</v>
      </c>
    </row>
    <row r="102" spans="4:8" x14ac:dyDescent="0.35">
      <c r="D102">
        <v>98</v>
      </c>
      <c r="E102" s="1">
        <f t="shared" si="3"/>
        <v>0.40992006361271416</v>
      </c>
      <c r="F102" s="1">
        <f t="shared" si="4"/>
        <v>25.562426878631008</v>
      </c>
      <c r="G102" s="1">
        <f t="shared" si="5"/>
        <v>974.02765305775665</v>
      </c>
      <c r="H102">
        <v>1000</v>
      </c>
    </row>
    <row r="103" spans="4:8" x14ac:dyDescent="0.35">
      <c r="D103">
        <v>99</v>
      </c>
      <c r="E103" s="1">
        <f t="shared" si="3"/>
        <v>0.40603911855634978</v>
      </c>
      <c r="F103" s="1">
        <f t="shared" si="4"/>
        <v>24.288186479755822</v>
      </c>
      <c r="G103" s="1">
        <f t="shared" si="5"/>
        <v>975.30577440168815</v>
      </c>
      <c r="H103">
        <v>1000</v>
      </c>
    </row>
    <row r="104" spans="4:8" x14ac:dyDescent="0.35">
      <c r="D104">
        <v>100</v>
      </c>
      <c r="E104" s="1">
        <f t="shared" si="3"/>
        <v>0.40238654306391558</v>
      </c>
      <c r="F104" s="1">
        <f t="shared" si="4"/>
        <v>23.077429731260466</v>
      </c>
      <c r="G104" s="1">
        <f t="shared" si="5"/>
        <v>976.52018372567591</v>
      </c>
      <c r="H104"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E615-E627-4616-A4D0-3FCCA3523880}">
  <dimension ref="A1:O62"/>
  <sheetViews>
    <sheetView tabSelected="1" zoomScale="112" zoomScaleNormal="112"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1" max="1" width="12.54296875" style="3" customWidth="1"/>
    <col min="5" max="5" width="14.26953125" customWidth="1"/>
  </cols>
  <sheetData>
    <row r="1" spans="1:15" x14ac:dyDescent="0.35">
      <c r="A1" s="3" t="s">
        <v>47</v>
      </c>
      <c r="B1" s="4" t="s">
        <v>1</v>
      </c>
      <c r="C1" s="4" t="s">
        <v>16</v>
      </c>
      <c r="D1" s="4" t="s">
        <v>2</v>
      </c>
      <c r="E1" s="4" t="s">
        <v>3</v>
      </c>
      <c r="F1" t="s">
        <v>17</v>
      </c>
    </row>
    <row r="2" spans="1:15" x14ac:dyDescent="0.35">
      <c r="A2" s="3">
        <v>43903</v>
      </c>
      <c r="B2">
        <v>528</v>
      </c>
      <c r="C2">
        <v>0</v>
      </c>
      <c r="D2">
        <v>0</v>
      </c>
      <c r="E2">
        <v>0</v>
      </c>
    </row>
    <row r="3" spans="1:15" x14ac:dyDescent="0.35">
      <c r="A3" s="3">
        <v>43904</v>
      </c>
      <c r="B3">
        <v>527</v>
      </c>
      <c r="C3">
        <v>1</v>
      </c>
      <c r="D3">
        <v>0</v>
      </c>
      <c r="E3">
        <v>0</v>
      </c>
    </row>
    <row r="4" spans="1:15" x14ac:dyDescent="0.35">
      <c r="A4" s="3">
        <v>43905</v>
      </c>
      <c r="B4">
        <v>527</v>
      </c>
      <c r="C4">
        <v>1</v>
      </c>
      <c r="D4">
        <v>0</v>
      </c>
      <c r="E4">
        <v>0</v>
      </c>
      <c r="L4">
        <f>1/494</f>
        <v>2.0242914979757085E-3</v>
      </c>
      <c r="M4">
        <f>L4*7</f>
        <v>1.417004048582996E-2</v>
      </c>
    </row>
    <row r="5" spans="1:15" x14ac:dyDescent="0.35">
      <c r="A5" s="3">
        <v>43906</v>
      </c>
      <c r="B5">
        <v>527</v>
      </c>
      <c r="C5">
        <v>1</v>
      </c>
      <c r="D5">
        <v>0</v>
      </c>
      <c r="E5">
        <v>0</v>
      </c>
      <c r="L5">
        <f>1/499</f>
        <v>2.004008016032064E-3</v>
      </c>
      <c r="M5">
        <f>L5*4</f>
        <v>8.0160320641282558E-3</v>
      </c>
    </row>
    <row r="6" spans="1:15" x14ac:dyDescent="0.35">
      <c r="A6" s="3">
        <v>43907</v>
      </c>
      <c r="B6">
        <v>527</v>
      </c>
      <c r="C6">
        <v>1</v>
      </c>
      <c r="D6">
        <v>0</v>
      </c>
      <c r="E6">
        <v>0</v>
      </c>
      <c r="L6">
        <f>1/528</f>
        <v>1.893939393939394E-3</v>
      </c>
      <c r="M6">
        <f>L6*8</f>
        <v>1.5151515151515152E-2</v>
      </c>
    </row>
    <row r="7" spans="1:15" x14ac:dyDescent="0.35">
      <c r="A7" s="3">
        <v>43908</v>
      </c>
      <c r="B7">
        <v>527</v>
      </c>
      <c r="C7">
        <v>1</v>
      </c>
      <c r="D7">
        <v>0</v>
      </c>
      <c r="E7">
        <v>0</v>
      </c>
      <c r="M7">
        <f>SUM(M4:M6)</f>
        <v>3.7337587701473371E-2</v>
      </c>
      <c r="N7">
        <f>527/35</f>
        <v>15.057142857142857</v>
      </c>
      <c r="O7">
        <f>M7*N7</f>
        <v>0.56219739196218477</v>
      </c>
    </row>
    <row r="8" spans="1:15" x14ac:dyDescent="0.35">
      <c r="A8" s="3">
        <v>43909</v>
      </c>
      <c r="B8">
        <v>527</v>
      </c>
      <c r="C8">
        <v>1</v>
      </c>
      <c r="D8">
        <v>0</v>
      </c>
      <c r="E8">
        <v>0</v>
      </c>
    </row>
    <row r="9" spans="1:15" x14ac:dyDescent="0.35">
      <c r="A9" s="3">
        <v>43910</v>
      </c>
      <c r="B9" s="5">
        <v>527</v>
      </c>
      <c r="C9" s="5">
        <v>0</v>
      </c>
      <c r="D9" s="5">
        <v>1</v>
      </c>
      <c r="E9" s="5">
        <v>0</v>
      </c>
    </row>
    <row r="10" spans="1:15" x14ac:dyDescent="0.35">
      <c r="A10" s="3">
        <v>43911</v>
      </c>
      <c r="B10">
        <v>527</v>
      </c>
      <c r="C10">
        <v>0</v>
      </c>
      <c r="D10">
        <v>1</v>
      </c>
      <c r="E10">
        <v>0</v>
      </c>
    </row>
    <row r="11" spans="1:15" x14ac:dyDescent="0.35">
      <c r="A11" s="3">
        <v>43912</v>
      </c>
      <c r="B11">
        <v>527</v>
      </c>
      <c r="C11">
        <v>0</v>
      </c>
      <c r="D11">
        <v>1</v>
      </c>
      <c r="E11">
        <v>0</v>
      </c>
    </row>
    <row r="12" spans="1:15" x14ac:dyDescent="0.35">
      <c r="A12" s="3">
        <v>43913</v>
      </c>
      <c r="B12">
        <v>527</v>
      </c>
      <c r="C12">
        <v>0</v>
      </c>
      <c r="D12">
        <v>1</v>
      </c>
      <c r="E12">
        <v>0</v>
      </c>
    </row>
    <row r="13" spans="1:15" x14ac:dyDescent="0.35">
      <c r="A13" s="3">
        <v>43914</v>
      </c>
      <c r="B13">
        <v>527</v>
      </c>
      <c r="C13">
        <v>0</v>
      </c>
      <c r="D13">
        <v>1</v>
      </c>
      <c r="E13">
        <v>0</v>
      </c>
    </row>
    <row r="14" spans="1:15" x14ac:dyDescent="0.35">
      <c r="A14" s="3">
        <v>43915</v>
      </c>
      <c r="B14">
        <v>527</v>
      </c>
      <c r="C14">
        <v>0</v>
      </c>
      <c r="D14">
        <v>1</v>
      </c>
      <c r="E14">
        <v>0</v>
      </c>
    </row>
    <row r="15" spans="1:15" x14ac:dyDescent="0.35">
      <c r="A15" s="3">
        <v>43916</v>
      </c>
      <c r="B15">
        <v>527</v>
      </c>
      <c r="C15">
        <v>0</v>
      </c>
      <c r="D15">
        <v>1</v>
      </c>
      <c r="E15">
        <v>0</v>
      </c>
    </row>
    <row r="16" spans="1:15" x14ac:dyDescent="0.35">
      <c r="A16" s="3">
        <v>43917</v>
      </c>
      <c r="B16">
        <v>527</v>
      </c>
      <c r="C16">
        <v>0</v>
      </c>
      <c r="D16">
        <v>1</v>
      </c>
      <c r="E16">
        <v>0</v>
      </c>
    </row>
    <row r="17" spans="1:8" x14ac:dyDescent="0.35">
      <c r="A17" s="3">
        <v>43918</v>
      </c>
      <c r="B17" s="5">
        <v>498</v>
      </c>
      <c r="C17" s="5">
        <v>0</v>
      </c>
      <c r="D17" s="5">
        <v>30</v>
      </c>
      <c r="E17" s="5">
        <v>0</v>
      </c>
    </row>
    <row r="18" spans="1:8" x14ac:dyDescent="0.35">
      <c r="A18" s="3">
        <v>43919</v>
      </c>
      <c r="B18">
        <v>498</v>
      </c>
      <c r="C18">
        <v>0</v>
      </c>
      <c r="D18">
        <v>30</v>
      </c>
      <c r="E18">
        <v>0</v>
      </c>
    </row>
    <row r="19" spans="1:8" x14ac:dyDescent="0.35">
      <c r="A19" s="3">
        <v>43920</v>
      </c>
      <c r="B19">
        <v>498</v>
      </c>
      <c r="C19">
        <v>0</v>
      </c>
      <c r="D19">
        <v>11</v>
      </c>
      <c r="E19">
        <v>19</v>
      </c>
    </row>
    <row r="20" spans="1:8" x14ac:dyDescent="0.35">
      <c r="A20" s="3">
        <v>43921</v>
      </c>
      <c r="B20">
        <v>498</v>
      </c>
      <c r="C20">
        <v>0</v>
      </c>
      <c r="D20">
        <v>7</v>
      </c>
      <c r="E20">
        <v>23</v>
      </c>
    </row>
    <row r="21" spans="1:8" x14ac:dyDescent="0.35">
      <c r="A21" s="3">
        <v>43922</v>
      </c>
      <c r="B21" s="5">
        <v>493</v>
      </c>
      <c r="C21" s="5">
        <v>0</v>
      </c>
      <c r="D21" s="5">
        <v>6</v>
      </c>
      <c r="E21" s="5">
        <v>29</v>
      </c>
      <c r="H21" t="s">
        <v>18</v>
      </c>
    </row>
    <row r="22" spans="1:8" x14ac:dyDescent="0.35">
      <c r="A22" s="3">
        <v>43923</v>
      </c>
      <c r="B22">
        <v>493</v>
      </c>
      <c r="C22">
        <v>0</v>
      </c>
      <c r="D22">
        <v>6</v>
      </c>
      <c r="E22">
        <v>29</v>
      </c>
    </row>
    <row r="23" spans="1:8" x14ac:dyDescent="0.35">
      <c r="A23" s="3">
        <v>43924</v>
      </c>
      <c r="B23">
        <v>493</v>
      </c>
      <c r="C23">
        <v>0</v>
      </c>
      <c r="D23">
        <v>6</v>
      </c>
      <c r="E23">
        <v>29</v>
      </c>
    </row>
    <row r="24" spans="1:8" x14ac:dyDescent="0.35">
      <c r="A24" s="3">
        <v>43925</v>
      </c>
      <c r="B24">
        <v>493</v>
      </c>
      <c r="C24">
        <v>0</v>
      </c>
      <c r="D24">
        <v>5</v>
      </c>
      <c r="E24">
        <v>30</v>
      </c>
    </row>
    <row r="25" spans="1:8" x14ac:dyDescent="0.35">
      <c r="A25" s="3">
        <v>43926</v>
      </c>
      <c r="B25">
        <v>493</v>
      </c>
      <c r="C25">
        <v>0</v>
      </c>
      <c r="D25">
        <v>3</v>
      </c>
      <c r="E25">
        <v>32</v>
      </c>
    </row>
    <row r="26" spans="1:8" x14ac:dyDescent="0.35">
      <c r="A26" s="3">
        <v>43927</v>
      </c>
      <c r="B26">
        <v>493</v>
      </c>
      <c r="C26">
        <v>0</v>
      </c>
      <c r="D26">
        <v>1</v>
      </c>
      <c r="E26">
        <v>34</v>
      </c>
      <c r="H26" t="s">
        <v>19</v>
      </c>
    </row>
    <row r="27" spans="1:8" x14ac:dyDescent="0.35">
      <c r="A27" s="3">
        <v>43928</v>
      </c>
      <c r="B27" s="5">
        <v>493</v>
      </c>
      <c r="C27" s="5">
        <v>0</v>
      </c>
      <c r="D27" s="5">
        <v>0</v>
      </c>
      <c r="E27" s="5">
        <v>35</v>
      </c>
    </row>
    <row r="28" spans="1:8" x14ac:dyDescent="0.35">
      <c r="A28" s="3">
        <v>43929</v>
      </c>
      <c r="B28">
        <v>483</v>
      </c>
      <c r="C28">
        <v>0</v>
      </c>
      <c r="D28">
        <v>10</v>
      </c>
      <c r="E28">
        <v>35</v>
      </c>
    </row>
    <row r="29" spans="1:8" x14ac:dyDescent="0.35">
      <c r="A29" s="3">
        <v>43930</v>
      </c>
      <c r="B29">
        <v>483</v>
      </c>
      <c r="C29">
        <v>0</v>
      </c>
      <c r="D29">
        <v>10</v>
      </c>
      <c r="E29">
        <v>35</v>
      </c>
    </row>
    <row r="30" spans="1:8" x14ac:dyDescent="0.35">
      <c r="A30" s="3">
        <v>43931</v>
      </c>
      <c r="B30">
        <v>483</v>
      </c>
      <c r="C30">
        <v>0</v>
      </c>
      <c r="D30">
        <v>0</v>
      </c>
      <c r="E30">
        <v>45</v>
      </c>
    </row>
    <row r="31" spans="1:8" x14ac:dyDescent="0.35">
      <c r="A31" s="3">
        <v>43932</v>
      </c>
      <c r="B31" s="6">
        <v>481</v>
      </c>
      <c r="C31">
        <v>0</v>
      </c>
      <c r="D31">
        <v>2</v>
      </c>
      <c r="E31" s="6">
        <v>45</v>
      </c>
    </row>
    <row r="32" spans="1:8" x14ac:dyDescent="0.35">
      <c r="A32" s="3">
        <v>43933</v>
      </c>
      <c r="B32" s="6">
        <v>481</v>
      </c>
      <c r="C32">
        <v>0</v>
      </c>
      <c r="D32">
        <v>1</v>
      </c>
      <c r="E32" s="6">
        <v>46</v>
      </c>
    </row>
    <row r="33" spans="1:5" x14ac:dyDescent="0.35">
      <c r="A33" s="3">
        <v>43934</v>
      </c>
      <c r="B33" s="6">
        <v>481</v>
      </c>
      <c r="C33">
        <v>0</v>
      </c>
      <c r="D33">
        <v>0</v>
      </c>
      <c r="E33" s="6">
        <v>47</v>
      </c>
    </row>
    <row r="34" spans="1:5" x14ac:dyDescent="0.35">
      <c r="A34" s="3">
        <v>43935</v>
      </c>
      <c r="B34" s="6">
        <v>481</v>
      </c>
      <c r="C34">
        <v>0</v>
      </c>
      <c r="D34">
        <v>0</v>
      </c>
      <c r="E34" s="6">
        <v>47</v>
      </c>
    </row>
    <row r="35" spans="1:5" x14ac:dyDescent="0.35">
      <c r="A35" s="3">
        <v>43936</v>
      </c>
      <c r="B35" s="6">
        <v>481</v>
      </c>
      <c r="C35">
        <v>0</v>
      </c>
      <c r="D35">
        <v>0</v>
      </c>
      <c r="E35" s="6">
        <v>47</v>
      </c>
    </row>
    <row r="36" spans="1:5" x14ac:dyDescent="0.35">
      <c r="A36" s="3">
        <v>43937</v>
      </c>
      <c r="B36" s="6">
        <v>481</v>
      </c>
      <c r="C36">
        <v>0</v>
      </c>
      <c r="D36">
        <v>0</v>
      </c>
      <c r="E36" s="6">
        <v>47</v>
      </c>
    </row>
    <row r="37" spans="1:5" x14ac:dyDescent="0.35">
      <c r="A37" s="3">
        <v>43938</v>
      </c>
      <c r="B37" s="6">
        <v>480</v>
      </c>
      <c r="C37">
        <v>0</v>
      </c>
      <c r="D37">
        <v>1</v>
      </c>
      <c r="E37" s="6">
        <v>47</v>
      </c>
    </row>
    <row r="38" spans="1:5" x14ac:dyDescent="0.35">
      <c r="A38" s="3">
        <v>43939</v>
      </c>
      <c r="B38" s="6">
        <v>480</v>
      </c>
      <c r="C38">
        <v>0</v>
      </c>
      <c r="D38">
        <v>0</v>
      </c>
      <c r="E38" s="6">
        <v>48</v>
      </c>
    </row>
    <row r="39" spans="1:5" x14ac:dyDescent="0.35">
      <c r="A39" s="3">
        <v>43940</v>
      </c>
      <c r="B39" s="6">
        <v>480</v>
      </c>
      <c r="C39">
        <v>0</v>
      </c>
      <c r="D39">
        <v>0</v>
      </c>
      <c r="E39" s="6">
        <v>48</v>
      </c>
    </row>
    <row r="40" spans="1:5" x14ac:dyDescent="0.35">
      <c r="A40" s="3">
        <v>43941</v>
      </c>
      <c r="B40" s="6">
        <v>480</v>
      </c>
      <c r="C40">
        <v>0</v>
      </c>
      <c r="D40">
        <v>0</v>
      </c>
      <c r="E40" s="6">
        <v>48</v>
      </c>
    </row>
    <row r="41" spans="1:5" x14ac:dyDescent="0.35">
      <c r="A41" s="3">
        <v>43942</v>
      </c>
      <c r="B41" s="6">
        <v>480</v>
      </c>
      <c r="C41">
        <v>0</v>
      </c>
      <c r="D41">
        <v>0</v>
      </c>
      <c r="E41" s="6">
        <v>48</v>
      </c>
    </row>
    <row r="42" spans="1:5" x14ac:dyDescent="0.35">
      <c r="A42" s="3">
        <v>43943</v>
      </c>
      <c r="B42" s="6">
        <v>480</v>
      </c>
      <c r="C42">
        <v>0</v>
      </c>
      <c r="D42">
        <v>0</v>
      </c>
      <c r="E42" s="6">
        <v>48</v>
      </c>
    </row>
    <row r="43" spans="1:5" x14ac:dyDescent="0.35">
      <c r="A43" s="3">
        <v>43944</v>
      </c>
      <c r="B43" s="6">
        <v>480</v>
      </c>
      <c r="C43">
        <v>0</v>
      </c>
      <c r="D43">
        <v>0</v>
      </c>
      <c r="E43" s="6">
        <v>48</v>
      </c>
    </row>
    <row r="44" spans="1:5" x14ac:dyDescent="0.35">
      <c r="A44" s="3">
        <v>43945</v>
      </c>
      <c r="B44" s="6">
        <v>480</v>
      </c>
      <c r="C44">
        <v>0</v>
      </c>
      <c r="D44">
        <v>0</v>
      </c>
      <c r="E44" s="6">
        <v>48</v>
      </c>
    </row>
    <row r="45" spans="1:5" x14ac:dyDescent="0.35">
      <c r="A45" s="3">
        <v>43946</v>
      </c>
      <c r="B45" s="6">
        <v>480</v>
      </c>
      <c r="C45">
        <v>0</v>
      </c>
      <c r="D45">
        <v>0</v>
      </c>
      <c r="E45" s="6">
        <v>48</v>
      </c>
    </row>
    <row r="46" spans="1:5" x14ac:dyDescent="0.35">
      <c r="A46" s="3">
        <v>43947</v>
      </c>
      <c r="B46" s="6">
        <v>480</v>
      </c>
      <c r="C46">
        <v>0</v>
      </c>
      <c r="D46">
        <v>0</v>
      </c>
      <c r="E46" s="6">
        <v>48</v>
      </c>
    </row>
    <row r="47" spans="1:5" x14ac:dyDescent="0.35">
      <c r="A47" s="3">
        <v>43948</v>
      </c>
      <c r="B47" s="6">
        <v>480</v>
      </c>
      <c r="C47">
        <v>0</v>
      </c>
      <c r="D47">
        <v>0</v>
      </c>
      <c r="E47" s="6">
        <v>48</v>
      </c>
    </row>
    <row r="48" spans="1:5" x14ac:dyDescent="0.35">
      <c r="A48" s="3">
        <v>43949</v>
      </c>
      <c r="B48" s="6">
        <v>480</v>
      </c>
      <c r="C48">
        <v>0</v>
      </c>
      <c r="D48">
        <v>0</v>
      </c>
      <c r="E48" s="6">
        <v>48</v>
      </c>
    </row>
    <row r="49" spans="1:5" x14ac:dyDescent="0.35">
      <c r="A49" s="3">
        <v>43950</v>
      </c>
      <c r="B49" s="6">
        <v>480</v>
      </c>
      <c r="C49">
        <v>0</v>
      </c>
      <c r="D49">
        <v>0</v>
      </c>
      <c r="E49" s="6">
        <v>48</v>
      </c>
    </row>
    <row r="50" spans="1:5" x14ac:dyDescent="0.35">
      <c r="A50" s="3">
        <v>43951</v>
      </c>
      <c r="B50" s="6">
        <v>480</v>
      </c>
      <c r="C50">
        <v>0</v>
      </c>
      <c r="D50">
        <v>0</v>
      </c>
      <c r="E50" s="6">
        <v>48</v>
      </c>
    </row>
    <row r="51" spans="1:5" x14ac:dyDescent="0.35">
      <c r="A51" s="3">
        <v>43952</v>
      </c>
      <c r="B51" s="6">
        <v>480</v>
      </c>
      <c r="C51">
        <v>0</v>
      </c>
      <c r="D51">
        <v>0</v>
      </c>
      <c r="E51" s="6">
        <v>48</v>
      </c>
    </row>
    <row r="52" spans="1:5" x14ac:dyDescent="0.35">
      <c r="A52" s="3">
        <v>43953</v>
      </c>
      <c r="B52" s="6">
        <v>480</v>
      </c>
      <c r="C52">
        <v>0</v>
      </c>
      <c r="D52">
        <v>0</v>
      </c>
      <c r="E52" s="6">
        <v>48</v>
      </c>
    </row>
    <row r="53" spans="1:5" x14ac:dyDescent="0.35">
      <c r="A53" s="3">
        <v>43954</v>
      </c>
      <c r="B53" s="6">
        <v>480</v>
      </c>
      <c r="C53">
        <v>0</v>
      </c>
      <c r="D53">
        <v>0</v>
      </c>
      <c r="E53" s="6">
        <v>48</v>
      </c>
    </row>
    <row r="54" spans="1:5" x14ac:dyDescent="0.35">
      <c r="A54" s="3">
        <v>43955</v>
      </c>
      <c r="B54" s="6">
        <v>480</v>
      </c>
      <c r="C54">
        <v>0</v>
      </c>
      <c r="D54">
        <v>0</v>
      </c>
      <c r="E54" s="6">
        <v>48</v>
      </c>
    </row>
    <row r="55" spans="1:5" x14ac:dyDescent="0.35">
      <c r="A55" s="3">
        <v>43956</v>
      </c>
      <c r="B55" s="6">
        <v>480</v>
      </c>
      <c r="C55">
        <v>0</v>
      </c>
      <c r="D55">
        <v>0</v>
      </c>
      <c r="E55" s="6">
        <v>48</v>
      </c>
    </row>
    <row r="56" spans="1:5" x14ac:dyDescent="0.35">
      <c r="A56" s="3">
        <v>43957</v>
      </c>
      <c r="B56" s="6">
        <v>480</v>
      </c>
      <c r="C56">
        <v>0</v>
      </c>
      <c r="D56">
        <v>0</v>
      </c>
      <c r="E56" s="6">
        <v>48</v>
      </c>
    </row>
    <row r="57" spans="1:5" x14ac:dyDescent="0.35">
      <c r="A57" s="3">
        <v>43958</v>
      </c>
      <c r="B57" s="6">
        <v>480</v>
      </c>
      <c r="C57">
        <v>0</v>
      </c>
      <c r="D57">
        <v>0</v>
      </c>
      <c r="E57" s="6">
        <v>48</v>
      </c>
    </row>
    <row r="58" spans="1:5" x14ac:dyDescent="0.35">
      <c r="A58" s="3">
        <v>43959</v>
      </c>
      <c r="B58" s="6">
        <v>480</v>
      </c>
      <c r="C58">
        <v>0</v>
      </c>
      <c r="D58">
        <v>0</v>
      </c>
      <c r="E58" s="6">
        <v>48</v>
      </c>
    </row>
    <row r="59" spans="1:5" x14ac:dyDescent="0.35">
      <c r="A59" s="3">
        <v>43960</v>
      </c>
      <c r="B59" s="6">
        <v>480</v>
      </c>
      <c r="C59">
        <v>0</v>
      </c>
      <c r="D59">
        <v>0</v>
      </c>
      <c r="E59" s="6">
        <v>48</v>
      </c>
    </row>
    <row r="60" spans="1:5" x14ac:dyDescent="0.35">
      <c r="A60" s="3">
        <v>43961</v>
      </c>
      <c r="B60" s="6">
        <v>480</v>
      </c>
      <c r="C60">
        <v>0</v>
      </c>
      <c r="D60">
        <v>0</v>
      </c>
      <c r="E60" s="6">
        <v>48</v>
      </c>
    </row>
    <row r="61" spans="1:5" x14ac:dyDescent="0.35">
      <c r="A61" s="3">
        <v>43962</v>
      </c>
      <c r="B61" s="6">
        <v>480</v>
      </c>
      <c r="C61">
        <v>0</v>
      </c>
      <c r="D61">
        <v>0</v>
      </c>
      <c r="E61" s="6">
        <v>48</v>
      </c>
    </row>
    <row r="62" spans="1:5" x14ac:dyDescent="0.35">
      <c r="A62" s="3">
        <v>43963</v>
      </c>
      <c r="B62" s="6">
        <v>480</v>
      </c>
      <c r="C62">
        <v>0</v>
      </c>
      <c r="D62">
        <v>0</v>
      </c>
      <c r="E62" s="6">
        <v>48</v>
      </c>
    </row>
  </sheetData>
  <autoFilter ref="A1:H1" xr:uid="{199E0576-072F-490B-924C-D153947C82DD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2BF6-2961-4E84-9113-BA5FA16E1203}">
  <dimension ref="A1:D28"/>
  <sheetViews>
    <sheetView workbookViewId="0">
      <selection activeCell="B6" sqref="B6"/>
    </sheetView>
  </sheetViews>
  <sheetFormatPr defaultRowHeight="14.5" x14ac:dyDescent="0.35"/>
  <cols>
    <col min="1" max="1" width="15.7265625" customWidth="1"/>
  </cols>
  <sheetData>
    <row r="1" spans="1:4" x14ac:dyDescent="0.35">
      <c r="A1" s="8" t="s">
        <v>37</v>
      </c>
      <c r="B1" s="6" t="s">
        <v>38</v>
      </c>
      <c r="C1" s="6"/>
      <c r="D1" s="6"/>
    </row>
    <row r="2" spans="1:4" x14ac:dyDescent="0.35">
      <c r="A2" s="6"/>
      <c r="B2" s="6"/>
      <c r="C2" s="6"/>
      <c r="D2" s="6"/>
    </row>
    <row r="3" spans="1:4" x14ac:dyDescent="0.35">
      <c r="A3" s="8" t="s">
        <v>39</v>
      </c>
      <c r="B3" s="6" t="s">
        <v>40</v>
      </c>
      <c r="C3" s="6"/>
      <c r="D3" s="6"/>
    </row>
    <row r="4" spans="1:4" x14ac:dyDescent="0.35">
      <c r="A4" s="8" t="s">
        <v>41</v>
      </c>
      <c r="B4" s="8" t="s">
        <v>42</v>
      </c>
      <c r="C4" s="8" t="s">
        <v>43</v>
      </c>
      <c r="D4" s="8" t="s">
        <v>36</v>
      </c>
    </row>
    <row r="5" spans="1:4" x14ac:dyDescent="0.35">
      <c r="A5" s="7" t="s">
        <v>20</v>
      </c>
      <c r="B5" s="6">
        <v>258</v>
      </c>
      <c r="C5" s="6">
        <v>30</v>
      </c>
      <c r="D5" s="6">
        <v>288</v>
      </c>
    </row>
    <row r="6" spans="1:4" x14ac:dyDescent="0.35">
      <c r="A6" s="9" t="s">
        <v>21</v>
      </c>
      <c r="B6" s="6">
        <v>204</v>
      </c>
      <c r="C6" s="6">
        <v>30</v>
      </c>
      <c r="D6" s="6">
        <v>234</v>
      </c>
    </row>
    <row r="7" spans="1:4" x14ac:dyDescent="0.35">
      <c r="A7" s="10" t="s">
        <v>22</v>
      </c>
      <c r="B7" s="6">
        <v>44</v>
      </c>
      <c r="C7" s="6">
        <v>19</v>
      </c>
      <c r="D7" s="6">
        <v>63</v>
      </c>
    </row>
    <row r="8" spans="1:4" x14ac:dyDescent="0.35">
      <c r="A8" s="10" t="s">
        <v>23</v>
      </c>
      <c r="B8" s="6">
        <v>18</v>
      </c>
      <c r="C8" s="6">
        <v>4</v>
      </c>
      <c r="D8" s="6">
        <v>22</v>
      </c>
    </row>
    <row r="9" spans="1:4" x14ac:dyDescent="0.35">
      <c r="A9" s="10" t="s">
        <v>24</v>
      </c>
      <c r="B9" s="6">
        <v>39</v>
      </c>
      <c r="C9" s="6">
        <v>6</v>
      </c>
      <c r="D9" s="6">
        <v>45</v>
      </c>
    </row>
    <row r="10" spans="1:4" x14ac:dyDescent="0.35">
      <c r="A10" s="10" t="s">
        <v>25</v>
      </c>
      <c r="B10" s="6">
        <v>64</v>
      </c>
      <c r="C10" s="6"/>
      <c r="D10" s="6">
        <v>64</v>
      </c>
    </row>
    <row r="11" spans="1:4" x14ac:dyDescent="0.35">
      <c r="A11" s="10" t="s">
        <v>26</v>
      </c>
      <c r="B11" s="6">
        <v>38</v>
      </c>
      <c r="C11" s="6"/>
      <c r="D11" s="6">
        <v>38</v>
      </c>
    </row>
    <row r="12" spans="1:4" x14ac:dyDescent="0.35">
      <c r="A12" s="10" t="s">
        <v>27</v>
      </c>
      <c r="B12" s="6"/>
      <c r="C12" s="6">
        <v>1</v>
      </c>
      <c r="D12" s="6">
        <v>1</v>
      </c>
    </row>
    <row r="13" spans="1:4" x14ac:dyDescent="0.35">
      <c r="A13" s="10" t="s">
        <v>28</v>
      </c>
      <c r="B13" s="6">
        <v>1</v>
      </c>
      <c r="C13" s="6"/>
      <c r="D13" s="6">
        <v>1</v>
      </c>
    </row>
    <row r="14" spans="1:4" x14ac:dyDescent="0.35">
      <c r="A14" s="9" t="s">
        <v>22</v>
      </c>
      <c r="B14" s="6">
        <v>54</v>
      </c>
      <c r="C14" s="6"/>
      <c r="D14" s="6">
        <v>54</v>
      </c>
    </row>
    <row r="15" spans="1:4" x14ac:dyDescent="0.35">
      <c r="A15" s="10" t="s">
        <v>24</v>
      </c>
      <c r="B15" s="6">
        <v>54</v>
      </c>
      <c r="C15" s="6"/>
      <c r="D15" s="6">
        <v>54</v>
      </c>
    </row>
    <row r="16" spans="1:4" x14ac:dyDescent="0.35">
      <c r="A16" s="7" t="s">
        <v>29</v>
      </c>
      <c r="B16" s="6">
        <v>239</v>
      </c>
      <c r="C16" s="6">
        <v>6</v>
      </c>
      <c r="D16" s="6">
        <v>245</v>
      </c>
    </row>
    <row r="17" spans="1:4" x14ac:dyDescent="0.35">
      <c r="A17" s="9" t="s">
        <v>25</v>
      </c>
      <c r="B17" s="6">
        <v>214</v>
      </c>
      <c r="C17" s="6">
        <v>5</v>
      </c>
      <c r="D17" s="6">
        <v>219</v>
      </c>
    </row>
    <row r="18" spans="1:4" x14ac:dyDescent="0.35">
      <c r="A18" s="10" t="s">
        <v>26</v>
      </c>
      <c r="B18" s="6">
        <v>49</v>
      </c>
      <c r="C18" s="6"/>
      <c r="D18" s="6">
        <v>49</v>
      </c>
    </row>
    <row r="19" spans="1:4" x14ac:dyDescent="0.35">
      <c r="A19" s="10" t="s">
        <v>30</v>
      </c>
      <c r="B19" s="6">
        <v>102</v>
      </c>
      <c r="C19" s="6">
        <v>1</v>
      </c>
      <c r="D19" s="6">
        <v>103</v>
      </c>
    </row>
    <row r="20" spans="1:4" x14ac:dyDescent="0.35">
      <c r="A20" s="10" t="s">
        <v>31</v>
      </c>
      <c r="B20" s="6">
        <v>63</v>
      </c>
      <c r="C20" s="6">
        <v>2</v>
      </c>
      <c r="D20" s="6">
        <v>65</v>
      </c>
    </row>
    <row r="21" spans="1:4" x14ac:dyDescent="0.35">
      <c r="A21" s="10" t="s">
        <v>27</v>
      </c>
      <c r="B21" s="6"/>
      <c r="C21" s="6">
        <v>1</v>
      </c>
      <c r="D21" s="6">
        <v>1</v>
      </c>
    </row>
    <row r="22" spans="1:4" x14ac:dyDescent="0.35">
      <c r="A22" s="10" t="s">
        <v>32</v>
      </c>
      <c r="B22" s="6"/>
      <c r="C22" s="6">
        <v>1</v>
      </c>
      <c r="D22" s="6">
        <v>1</v>
      </c>
    </row>
    <row r="23" spans="1:4" x14ac:dyDescent="0.35">
      <c r="A23" s="9" t="s">
        <v>33</v>
      </c>
      <c r="B23" s="6">
        <v>21</v>
      </c>
      <c r="C23" s="6"/>
      <c r="D23" s="6">
        <v>21</v>
      </c>
    </row>
    <row r="24" spans="1:4" x14ac:dyDescent="0.35">
      <c r="A24" s="10" t="s">
        <v>28</v>
      </c>
      <c r="B24" s="6">
        <v>21</v>
      </c>
      <c r="C24" s="6"/>
      <c r="D24" s="6">
        <v>21</v>
      </c>
    </row>
    <row r="25" spans="1:4" x14ac:dyDescent="0.35">
      <c r="A25" s="9" t="s">
        <v>34</v>
      </c>
      <c r="B25" s="6">
        <v>4</v>
      </c>
      <c r="C25" s="6">
        <v>1</v>
      </c>
      <c r="D25" s="6">
        <v>5</v>
      </c>
    </row>
    <row r="26" spans="1:4" x14ac:dyDescent="0.35">
      <c r="A26" s="10" t="s">
        <v>34</v>
      </c>
      <c r="B26" s="6">
        <v>4</v>
      </c>
      <c r="C26" s="6"/>
      <c r="D26" s="6">
        <v>4</v>
      </c>
    </row>
    <row r="27" spans="1:4" x14ac:dyDescent="0.35">
      <c r="A27" s="10" t="s">
        <v>35</v>
      </c>
      <c r="B27" s="6"/>
      <c r="C27" s="6">
        <v>1</v>
      </c>
      <c r="D27" s="6">
        <v>1</v>
      </c>
    </row>
    <row r="28" spans="1:4" x14ac:dyDescent="0.35">
      <c r="A28" s="7" t="s">
        <v>36</v>
      </c>
      <c r="B28" s="6">
        <v>497</v>
      </c>
      <c r="C28" s="6">
        <v>36</v>
      </c>
      <c r="D28" s="6">
        <v>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CA33-37A6-440F-83E4-20D31F9B133A}">
  <dimension ref="A3:J104"/>
  <sheetViews>
    <sheetView workbookViewId="0">
      <selection activeCell="G5" sqref="G5"/>
    </sheetView>
  </sheetViews>
  <sheetFormatPr defaultColWidth="9.1796875" defaultRowHeight="14.5" x14ac:dyDescent="0.35"/>
  <cols>
    <col min="1" max="1" width="49.81640625" style="6" customWidth="1"/>
    <col min="2" max="2" width="17.453125" style="6" customWidth="1"/>
    <col min="3" max="16384" width="9.1796875" style="6"/>
  </cols>
  <sheetData>
    <row r="3" spans="1:9" x14ac:dyDescent="0.35">
      <c r="A3" s="6" t="s">
        <v>5</v>
      </c>
      <c r="B3" s="6" t="s">
        <v>6</v>
      </c>
      <c r="D3" s="2" t="s">
        <v>0</v>
      </c>
      <c r="E3" s="2" t="s">
        <v>1</v>
      </c>
      <c r="F3" s="2" t="s">
        <v>16</v>
      </c>
      <c r="G3" s="2" t="s">
        <v>2</v>
      </c>
      <c r="H3" s="2" t="s">
        <v>3</v>
      </c>
      <c r="I3" s="2" t="s">
        <v>4</v>
      </c>
    </row>
    <row r="4" spans="1:9" x14ac:dyDescent="0.35">
      <c r="A4" s="6" t="s">
        <v>8</v>
      </c>
      <c r="B4" s="6">
        <v>517</v>
      </c>
      <c r="D4" s="6">
        <v>0</v>
      </c>
      <c r="E4" s="6">
        <v>528</v>
      </c>
      <c r="F4" s="6">
        <v>0</v>
      </c>
      <c r="G4" s="6">
        <v>0</v>
      </c>
      <c r="H4" s="6">
        <v>0</v>
      </c>
      <c r="I4" s="6">
        <v>528</v>
      </c>
    </row>
    <row r="5" spans="1:9" x14ac:dyDescent="0.35">
      <c r="A5" s="6" t="s">
        <v>44</v>
      </c>
      <c r="B5" s="6">
        <v>0</v>
      </c>
      <c r="D5" s="6">
        <v>1</v>
      </c>
      <c r="E5" s="6">
        <v>517</v>
      </c>
      <c r="F5" s="6">
        <v>0</v>
      </c>
      <c r="G5" s="6">
        <v>11</v>
      </c>
      <c r="H5" s="6">
        <v>0</v>
      </c>
      <c r="I5" s="6">
        <v>528</v>
      </c>
    </row>
    <row r="6" spans="1:9" x14ac:dyDescent="0.35">
      <c r="A6" s="6" t="s">
        <v>9</v>
      </c>
      <c r="B6" s="6">
        <v>11</v>
      </c>
      <c r="D6" s="6">
        <v>2</v>
      </c>
      <c r="E6" s="1">
        <f>E5-((E5/B$4)*B$8*G5)</f>
        <v>512.92999999999995</v>
      </c>
      <c r="F6" s="1">
        <f>F5+((E5/B$4)*B$8*G5)-(B$9*F5)</f>
        <v>4.07</v>
      </c>
      <c r="G6" s="1">
        <f>G5-B$10*G5+B$9*F5</f>
        <v>9.9</v>
      </c>
      <c r="H6" s="1">
        <f>H5+B$10*G5</f>
        <v>1.1000000000000001</v>
      </c>
      <c r="I6" s="6">
        <v>528</v>
      </c>
    </row>
    <row r="7" spans="1:9" x14ac:dyDescent="0.35">
      <c r="A7" s="6" t="s">
        <v>10</v>
      </c>
      <c r="B7" s="6">
        <v>0</v>
      </c>
      <c r="D7" s="6">
        <v>3</v>
      </c>
      <c r="E7" s="1">
        <f t="shared" ref="E7:E18" si="0">E6-((E6/B$4)*B$8*G6)</f>
        <v>509.29583638297868</v>
      </c>
      <c r="F7" s="1">
        <f t="shared" ref="F7:F18" si="1">F6+((E6/B$4)*B$8*G6)-(B$9*F6)</f>
        <v>6.9634236170212764</v>
      </c>
      <c r="G7" s="1">
        <f t="shared" ref="G7:G18" si="2">G6-B$10*G6+B$9*F6</f>
        <v>9.6507400000000008</v>
      </c>
      <c r="H7" s="1">
        <f t="shared" ref="H7:H18" si="3">H6+B$10*G6</f>
        <v>2.0900000000000003</v>
      </c>
      <c r="I7" s="6">
        <v>528</v>
      </c>
    </row>
    <row r="8" spans="1:9" x14ac:dyDescent="0.35">
      <c r="A8" s="6" t="s">
        <v>45</v>
      </c>
      <c r="B8" s="6">
        <v>0.37</v>
      </c>
      <c r="D8" s="6">
        <v>4</v>
      </c>
      <c r="E8" s="1">
        <f t="shared" si="0"/>
        <v>505.7782730773589</v>
      </c>
      <c r="F8" s="1">
        <f t="shared" si="1"/>
        <v>9.2136438243431869</v>
      </c>
      <c r="G8" s="1">
        <f t="shared" si="2"/>
        <v>9.9530090982978727</v>
      </c>
      <c r="H8" s="1">
        <f t="shared" si="3"/>
        <v>3.0550740000000003</v>
      </c>
      <c r="I8" s="6">
        <v>528</v>
      </c>
    </row>
    <row r="9" spans="1:9" x14ac:dyDescent="0.35">
      <c r="A9" s="6" t="s">
        <v>46</v>
      </c>
      <c r="B9" s="6">
        <v>0.182</v>
      </c>
      <c r="D9" s="6">
        <v>5</v>
      </c>
      <c r="E9" s="1">
        <f t="shared" si="0"/>
        <v>502.17559255733119</v>
      </c>
      <c r="F9" s="1">
        <f t="shared" si="1"/>
        <v>11.139441168340436</v>
      </c>
      <c r="G9" s="1">
        <f t="shared" si="2"/>
        <v>10.634591364498545</v>
      </c>
      <c r="H9" s="1">
        <f t="shared" si="3"/>
        <v>4.0503749098297881</v>
      </c>
      <c r="I9" s="6">
        <v>528</v>
      </c>
    </row>
    <row r="10" spans="1:9" x14ac:dyDescent="0.35">
      <c r="A10" s="6" t="s">
        <v>12</v>
      </c>
      <c r="B10" s="6">
        <v>0.1</v>
      </c>
      <c r="D10" s="6">
        <v>6</v>
      </c>
      <c r="E10" s="1">
        <f t="shared" si="0"/>
        <v>498.3536197886142</v>
      </c>
      <c r="F10" s="1">
        <f t="shared" si="1"/>
        <v>12.934035644419479</v>
      </c>
      <c r="G10" s="1">
        <f t="shared" si="2"/>
        <v>11.59851052068665</v>
      </c>
      <c r="H10" s="1">
        <f t="shared" si="3"/>
        <v>5.113834046279643</v>
      </c>
      <c r="I10" s="6">
        <v>528</v>
      </c>
    </row>
    <row r="11" spans="1:9" x14ac:dyDescent="0.35">
      <c r="A11" s="6" t="s">
        <v>13</v>
      </c>
      <c r="B11" s="6">
        <v>1</v>
      </c>
      <c r="D11" s="6">
        <v>7</v>
      </c>
      <c r="E11" s="1">
        <f t="shared" si="0"/>
        <v>494.21694843505134</v>
      </c>
      <c r="F11" s="1">
        <f t="shared" si="1"/>
        <v>14.716712510697979</v>
      </c>
      <c r="G11" s="1">
        <f t="shared" si="2"/>
        <v>12.792653955902329</v>
      </c>
      <c r="H11" s="1">
        <f t="shared" si="3"/>
        <v>6.2736850983483077</v>
      </c>
      <c r="I11" s="6">
        <v>528</v>
      </c>
    </row>
    <row r="12" spans="1:9" x14ac:dyDescent="0.35">
      <c r="A12" s="6" t="s">
        <v>7</v>
      </c>
      <c r="B12" s="6" t="s">
        <v>15</v>
      </c>
      <c r="D12" s="6">
        <v>8</v>
      </c>
      <c r="E12" s="1">
        <f t="shared" si="0"/>
        <v>489.69225178481054</v>
      </c>
      <c r="F12" s="1">
        <f t="shared" si="1"/>
        <v>16.56296748399177</v>
      </c>
      <c r="G12" s="1">
        <f t="shared" si="2"/>
        <v>14.191830237259129</v>
      </c>
      <c r="H12" s="1">
        <f t="shared" si="3"/>
        <v>7.5529504939385408</v>
      </c>
      <c r="I12" s="6">
        <v>528</v>
      </c>
    </row>
    <row r="13" spans="1:9" x14ac:dyDescent="0.35">
      <c r="A13" s="6" t="s">
        <v>14</v>
      </c>
      <c r="B13" s="6">
        <v>528</v>
      </c>
      <c r="D13" s="6">
        <v>9</v>
      </c>
      <c r="E13" s="1">
        <f t="shared" si="0"/>
        <v>484.71862926419635</v>
      </c>
      <c r="F13" s="1">
        <f t="shared" si="1"/>
        <v>18.522129922519461</v>
      </c>
      <c r="G13" s="1">
        <f t="shared" si="2"/>
        <v>15.787107295619718</v>
      </c>
      <c r="H13" s="1">
        <f t="shared" si="3"/>
        <v>8.972133517664453</v>
      </c>
      <c r="I13" s="6">
        <v>528</v>
      </c>
    </row>
    <row r="14" spans="1:9" x14ac:dyDescent="0.35">
      <c r="D14" s="6">
        <v>10</v>
      </c>
      <c r="E14" s="1">
        <f t="shared" si="0"/>
        <v>479.24212471274484</v>
      </c>
      <c r="F14" s="1">
        <f t="shared" si="1"/>
        <v>20.627606828072459</v>
      </c>
      <c r="G14" s="1">
        <f t="shared" si="2"/>
        <v>17.57942421195629</v>
      </c>
      <c r="H14" s="1">
        <f t="shared" si="3"/>
        <v>10.550844247226426</v>
      </c>
      <c r="I14" s="6">
        <v>528</v>
      </c>
    </row>
    <row r="15" spans="1:9" x14ac:dyDescent="0.35">
      <c r="D15" s="6">
        <v>11</v>
      </c>
      <c r="E15" s="1">
        <f t="shared" si="0"/>
        <v>473.21277031059998</v>
      </c>
      <c r="F15" s="1">
        <f t="shared" si="1"/>
        <v>22.90273678750815</v>
      </c>
      <c r="G15" s="1">
        <f t="shared" si="2"/>
        <v>19.575706233469848</v>
      </c>
      <c r="H15" s="1">
        <f t="shared" si="3"/>
        <v>12.308786668422055</v>
      </c>
      <c r="I15" s="6">
        <v>528</v>
      </c>
    </row>
    <row r="16" spans="1:9" x14ac:dyDescent="0.35">
      <c r="D16" s="6">
        <v>12</v>
      </c>
      <c r="E16" s="1">
        <f t="shared" si="0"/>
        <v>466.58320465163501</v>
      </c>
      <c r="F16" s="1">
        <f t="shared" si="1"/>
        <v>25.364004351146647</v>
      </c>
      <c r="G16" s="1">
        <f t="shared" si="2"/>
        <v>21.786433705449348</v>
      </c>
      <c r="H16" s="1">
        <f t="shared" si="3"/>
        <v>14.26635729176904</v>
      </c>
      <c r="I16" s="6">
        <v>528</v>
      </c>
    </row>
    <row r="17" spans="4:10" x14ac:dyDescent="0.35">
      <c r="D17" s="6">
        <v>13</v>
      </c>
      <c r="E17" s="1">
        <f t="shared" si="0"/>
        <v>459.30831470811273</v>
      </c>
      <c r="F17" s="1">
        <f t="shared" si="1"/>
        <v>28.022645502760227</v>
      </c>
      <c r="G17" s="1">
        <f t="shared" si="2"/>
        <v>24.2240391268131</v>
      </c>
      <c r="H17" s="1">
        <f t="shared" si="3"/>
        <v>16.445000662313976</v>
      </c>
      <c r="I17" s="6">
        <v>528</v>
      </c>
    </row>
    <row r="18" spans="4:10" x14ac:dyDescent="0.35">
      <c r="D18" s="6">
        <v>14</v>
      </c>
      <c r="E18" s="1">
        <f t="shared" si="0"/>
        <v>451.34558364988999</v>
      </c>
      <c r="F18" s="1">
        <f t="shared" si="1"/>
        <v>30.885255079480622</v>
      </c>
      <c r="G18" s="1">
        <f t="shared" si="2"/>
        <v>26.901756695634148</v>
      </c>
      <c r="H18" s="1">
        <f t="shared" si="3"/>
        <v>18.867404574995287</v>
      </c>
      <c r="I18" s="6">
        <v>528</v>
      </c>
    </row>
    <row r="19" spans="4:10" x14ac:dyDescent="0.35">
      <c r="D19" s="11">
        <v>15</v>
      </c>
      <c r="E19" s="12">
        <f t="shared" ref="E19:E82" si="4">E18-((E18/B$4)*B$8*G18)</f>
        <v>442.65595897196084</v>
      </c>
      <c r="F19" s="12">
        <f t="shared" ref="F19:F82" si="5">F18+((E18/B$4)*B$8*G18)-(B$9*F18)</f>
        <v>33.95376333294432</v>
      </c>
      <c r="G19" s="14">
        <f t="shared" ref="G19:G82" si="6">G18-B$10*G18+B$9*F18</f>
        <v>29.832697450536205</v>
      </c>
      <c r="H19" s="12">
        <f t="shared" ref="H19:H82" si="7">H18+B$10*G18</f>
        <v>21.557580244558704</v>
      </c>
      <c r="I19" s="13">
        <v>528</v>
      </c>
      <c r="J19" s="5"/>
    </row>
    <row r="20" spans="4:10" x14ac:dyDescent="0.35">
      <c r="D20" s="6">
        <v>16</v>
      </c>
      <c r="E20" s="1">
        <f t="shared" si="4"/>
        <v>433.20512748160422</v>
      </c>
      <c r="F20" s="1">
        <f t="shared" si="5"/>
        <v>37.22500989670506</v>
      </c>
      <c r="G20" s="1">
        <f t="shared" si="6"/>
        <v>33.029012632078448</v>
      </c>
      <c r="H20" s="1">
        <f t="shared" si="7"/>
        <v>24.540849989612326</v>
      </c>
      <c r="I20" s="6">
        <v>528</v>
      </c>
    </row>
    <row r="21" spans="4:10" x14ac:dyDescent="0.35">
      <c r="D21" s="6">
        <v>17</v>
      </c>
      <c r="E21" s="1">
        <f t="shared" si="4"/>
        <v>422.96511796069069</v>
      </c>
      <c r="F21" s="1">
        <f t="shared" si="5"/>
        <v>40.690067616418261</v>
      </c>
      <c r="G21" s="1">
        <f t="shared" si="6"/>
        <v>36.501063170070928</v>
      </c>
      <c r="H21" s="1">
        <f t="shared" si="7"/>
        <v>27.843751252820169</v>
      </c>
      <c r="I21" s="6">
        <v>528</v>
      </c>
    </row>
    <row r="22" spans="4:10" x14ac:dyDescent="0.35">
      <c r="D22" s="6">
        <v>18</v>
      </c>
      <c r="E22" s="1">
        <f t="shared" si="4"/>
        <v>411.91616186574817</v>
      </c>
      <c r="F22" s="1">
        <f t="shared" si="5"/>
        <v>44.333431405172647</v>
      </c>
      <c r="G22" s="1">
        <f t="shared" si="6"/>
        <v>40.256549159251961</v>
      </c>
      <c r="H22" s="1">
        <f t="shared" si="7"/>
        <v>31.493857569827263</v>
      </c>
      <c r="I22" s="6">
        <v>528</v>
      </c>
    </row>
    <row r="23" spans="4:10" x14ac:dyDescent="0.35">
      <c r="D23" s="6">
        <v>19</v>
      </c>
      <c r="E23" s="1">
        <f t="shared" si="4"/>
        <v>400.04873519018457</v>
      </c>
      <c r="F23" s="1">
        <f t="shared" si="5"/>
        <v>48.132173564994829</v>
      </c>
      <c r="G23" s="1">
        <f t="shared" si="6"/>
        <v>44.29957875906819</v>
      </c>
      <c r="H23" s="1">
        <f t="shared" si="7"/>
        <v>35.519512485752458</v>
      </c>
      <c r="I23" s="6">
        <v>528</v>
      </c>
    </row>
    <row r="24" spans="4:10" x14ac:dyDescent="0.35">
      <c r="D24" s="6">
        <v>20</v>
      </c>
      <c r="E24" s="1">
        <f t="shared" si="4"/>
        <v>387.36568593051612</v>
      </c>
      <c r="F24" s="1">
        <f t="shared" si="5"/>
        <v>52.055167235834205</v>
      </c>
      <c r="G24" s="1">
        <f t="shared" si="6"/>
        <v>48.629676471990436</v>
      </c>
      <c r="H24" s="1">
        <f t="shared" si="7"/>
        <v>39.94947036165928</v>
      </c>
      <c r="I24" s="6">
        <v>528</v>
      </c>
    </row>
    <row r="25" spans="4:10" x14ac:dyDescent="0.35">
      <c r="D25" s="6">
        <v>21</v>
      </c>
      <c r="E25" s="1">
        <f t="shared" si="4"/>
        <v>373.88432586520452</v>
      </c>
      <c r="F25" s="1">
        <f t="shared" si="5"/>
        <v>56.062486864224013</v>
      </c>
      <c r="G25" s="1">
        <f t="shared" si="6"/>
        <v>53.240749261713219</v>
      </c>
      <c r="H25" s="1">
        <f t="shared" si="7"/>
        <v>44.812438008858322</v>
      </c>
      <c r="I25" s="6">
        <v>528</v>
      </c>
    </row>
    <row r="26" spans="4:10" x14ac:dyDescent="0.35">
      <c r="D26" s="6">
        <v>22</v>
      </c>
      <c r="E26" s="1">
        <f t="shared" si="4"/>
        <v>359.63833706613025</v>
      </c>
      <c r="F26" s="1">
        <f t="shared" si="5"/>
        <v>60.105103054009497</v>
      </c>
      <c r="G26" s="1">
        <f t="shared" si="6"/>
        <v>58.120046944830669</v>
      </c>
      <c r="H26" s="1">
        <f t="shared" si="7"/>
        <v>50.136512935029643</v>
      </c>
      <c r="I26" s="6">
        <v>528</v>
      </c>
    </row>
    <row r="27" spans="4:10" x14ac:dyDescent="0.35">
      <c r="D27" s="6">
        <v>23</v>
      </c>
      <c r="E27" s="1">
        <f t="shared" si="4"/>
        <v>344.67931791260145</v>
      </c>
      <c r="F27" s="1">
        <f t="shared" si="5"/>
        <v>64.12499345170859</v>
      </c>
      <c r="G27" s="1">
        <f t="shared" si="6"/>
        <v>63.247171006177332</v>
      </c>
      <c r="H27" s="1">
        <f t="shared" si="7"/>
        <v>55.948517629512708</v>
      </c>
      <c r="I27" s="6">
        <v>528</v>
      </c>
    </row>
    <row r="28" spans="4:10" x14ac:dyDescent="0.35">
      <c r="D28" s="6">
        <v>24</v>
      </c>
      <c r="E28" s="1">
        <f t="shared" si="4"/>
        <v>329.07777641926486</v>
      </c>
      <c r="F28" s="1">
        <f t="shared" si="5"/>
        <v>68.055786136834229</v>
      </c>
      <c r="G28" s="1">
        <f t="shared" si="6"/>
        <v>68.593202713770566</v>
      </c>
      <c r="H28" s="1">
        <f t="shared" si="7"/>
        <v>62.27323473013044</v>
      </c>
      <c r="I28" s="6">
        <v>528</v>
      </c>
    </row>
    <row r="29" spans="4:10" x14ac:dyDescent="0.35">
      <c r="D29" s="6">
        <v>25</v>
      </c>
      <c r="E29" s="1">
        <f t="shared" si="4"/>
        <v>312.92337701536991</v>
      </c>
      <c r="F29" s="1">
        <f t="shared" si="5"/>
        <v>71.824032463825361</v>
      </c>
      <c r="G29" s="1">
        <f t="shared" si="6"/>
        <v>74.120035519297332</v>
      </c>
      <c r="H29" s="1">
        <f t="shared" si="7"/>
        <v>69.132555001507498</v>
      </c>
      <c r="I29" s="6">
        <v>528</v>
      </c>
    </row>
    <row r="30" spans="4:10" x14ac:dyDescent="0.35">
      <c r="D30" s="6">
        <v>26</v>
      </c>
      <c r="E30" s="1">
        <f t="shared" si="4"/>
        <v>296.3242668159441</v>
      </c>
      <c r="F30" s="1">
        <f t="shared" si="5"/>
        <v>75.351168754834958</v>
      </c>
      <c r="G30" s="1">
        <f t="shared" si="6"/>
        <v>79.780005875783814</v>
      </c>
      <c r="H30" s="1">
        <f t="shared" si="7"/>
        <v>76.544558553437227</v>
      </c>
      <c r="I30" s="6">
        <v>528</v>
      </c>
    </row>
    <row r="31" spans="4:10" x14ac:dyDescent="0.35">
      <c r="D31" s="6">
        <v>27</v>
      </c>
      <c r="E31" s="1">
        <f t="shared" si="4"/>
        <v>279.40535357289974</v>
      </c>
      <c r="F31" s="1">
        <f t="shared" si="5"/>
        <v>78.556169284499362</v>
      </c>
      <c r="G31" s="1">
        <f t="shared" si="6"/>
        <v>85.515918001585391</v>
      </c>
      <c r="H31" s="1">
        <f t="shared" si="7"/>
        <v>84.522559141015606</v>
      </c>
      <c r="I31" s="6">
        <v>528</v>
      </c>
    </row>
    <row r="32" spans="4:10" x14ac:dyDescent="0.35">
      <c r="D32" s="6">
        <v>28</v>
      </c>
      <c r="E32" s="1">
        <f t="shared" si="4"/>
        <v>262.30548130408482</v>
      </c>
      <c r="F32" s="1">
        <f t="shared" si="5"/>
        <v>81.35881874353538</v>
      </c>
      <c r="G32" s="1">
        <f t="shared" si="6"/>
        <v>91.261549011205744</v>
      </c>
      <c r="H32" s="1">
        <f t="shared" si="7"/>
        <v>93.074150941174139</v>
      </c>
      <c r="I32" s="6">
        <v>528</v>
      </c>
    </row>
    <row r="33" spans="4:9" x14ac:dyDescent="0.35">
      <c r="D33" s="6">
        <v>29</v>
      </c>
      <c r="E33" s="1">
        <f t="shared" si="4"/>
        <v>245.1735476889242</v>
      </c>
      <c r="F33" s="1">
        <f t="shared" si="5"/>
        <v>83.683447347372564</v>
      </c>
      <c r="G33" s="1">
        <f t="shared" si="6"/>
        <v>96.942699121408609</v>
      </c>
      <c r="H33" s="1">
        <f t="shared" si="7"/>
        <v>102.20030584229471</v>
      </c>
      <c r="I33" s="6">
        <v>528</v>
      </c>
    </row>
    <row r="34" spans="4:9" x14ac:dyDescent="0.35">
      <c r="D34" s="6">
        <v>30</v>
      </c>
      <c r="E34" s="1">
        <f t="shared" si="4"/>
        <v>228.16372056615785</v>
      </c>
      <c r="F34" s="1">
        <f t="shared" si="5"/>
        <v>85.462887052917125</v>
      </c>
      <c r="G34" s="1">
        <f t="shared" si="6"/>
        <v>102.47881662648956</v>
      </c>
      <c r="H34" s="1">
        <f t="shared" si="7"/>
        <v>111.89457575443558</v>
      </c>
      <c r="I34" s="6">
        <v>528</v>
      </c>
    </row>
    <row r="35" spans="4:9" x14ac:dyDescent="0.35">
      <c r="D35" s="6">
        <v>31</v>
      </c>
      <c r="E35" s="1">
        <f t="shared" si="4"/>
        <v>211.43002464765641</v>
      </c>
      <c r="F35" s="1">
        <f t="shared" si="5"/>
        <v>86.64233752778766</v>
      </c>
      <c r="G35" s="1">
        <f t="shared" si="6"/>
        <v>107.78518040747153</v>
      </c>
      <c r="H35" s="1">
        <f t="shared" si="7"/>
        <v>122.14245741708453</v>
      </c>
      <c r="I35" s="6">
        <v>528</v>
      </c>
    </row>
    <row r="36" spans="4:9" x14ac:dyDescent="0.35">
      <c r="D36" s="6">
        <v>32</v>
      </c>
      <c r="E36" s="1">
        <f t="shared" si="4"/>
        <v>195.12066557691094</v>
      </c>
      <c r="F36" s="1">
        <f t="shared" si="5"/>
        <v>87.182791168475759</v>
      </c>
      <c r="G36" s="1">
        <f t="shared" si="6"/>
        <v>112.77556779678173</v>
      </c>
      <c r="H36" s="1">
        <f t="shared" si="7"/>
        <v>132.92097545783167</v>
      </c>
      <c r="I36" s="6">
        <v>528</v>
      </c>
    </row>
    <row r="37" spans="4:9" x14ac:dyDescent="0.35">
      <c r="D37" s="6">
        <v>33</v>
      </c>
      <c r="E37" s="1">
        <f t="shared" si="4"/>
        <v>179.37251814122587</v>
      </c>
      <c r="F37" s="1">
        <f t="shared" si="5"/>
        <v>87.063670611498225</v>
      </c>
      <c r="G37" s="1">
        <f t="shared" si="6"/>
        <v>117.36527900976614</v>
      </c>
      <c r="H37" s="1">
        <f t="shared" si="7"/>
        <v>144.19853223750985</v>
      </c>
      <c r="I37" s="6">
        <v>528</v>
      </c>
    </row>
    <row r="38" spans="4:9" x14ac:dyDescent="0.35">
      <c r="D38" s="6">
        <v>34</v>
      </c>
      <c r="E38" s="1">
        <f t="shared" si="4"/>
        <v>164.3062142994815</v>
      </c>
      <c r="F38" s="1">
        <f t="shared" si="5"/>
        <v>86.284386401949931</v>
      </c>
      <c r="G38" s="1">
        <f t="shared" si="6"/>
        <v>121.47433916008221</v>
      </c>
      <c r="H38" s="1">
        <f t="shared" si="7"/>
        <v>155.93506013848648</v>
      </c>
      <c r="I38" s="6">
        <v>528</v>
      </c>
    </row>
    <row r="39" spans="4:9" x14ac:dyDescent="0.35">
      <c r="D39" s="6">
        <v>35</v>
      </c>
      <c r="E39" s="1">
        <f t="shared" si="4"/>
        <v>150.02221844510623</v>
      </c>
      <c r="F39" s="1">
        <f t="shared" si="5"/>
        <v>84.864623931170314</v>
      </c>
      <c r="G39" s="1">
        <f t="shared" si="6"/>
        <v>125.03066356922886</v>
      </c>
      <c r="H39" s="1">
        <f t="shared" si="7"/>
        <v>168.0824940544947</v>
      </c>
      <c r="I39" s="6">
        <v>528</v>
      </c>
    </row>
    <row r="40" spans="4:9" x14ac:dyDescent="0.35">
      <c r="D40" s="6">
        <v>36</v>
      </c>
      <c r="E40" s="1">
        <f t="shared" si="4"/>
        <v>136.59817650456813</v>
      </c>
      <c r="F40" s="1">
        <f t="shared" si="5"/>
        <v>82.843304316235404</v>
      </c>
      <c r="G40" s="1">
        <f t="shared" si="6"/>
        <v>127.97295876777898</v>
      </c>
      <c r="H40" s="1">
        <f t="shared" si="7"/>
        <v>180.58556041141759</v>
      </c>
      <c r="I40" s="6">
        <v>528</v>
      </c>
    </row>
    <row r="41" spans="4:9" x14ac:dyDescent="0.35">
      <c r="D41" s="6">
        <v>37</v>
      </c>
      <c r="E41" s="1">
        <f t="shared" si="4"/>
        <v>124.0876872598061</v>
      </c>
      <c r="F41" s="1">
        <f t="shared" si="5"/>
        <v>80.276312175442584</v>
      </c>
      <c r="G41" s="1">
        <f t="shared" si="6"/>
        <v>130.25314427655593</v>
      </c>
      <c r="H41" s="1">
        <f t="shared" si="7"/>
        <v>193.38285628819548</v>
      </c>
      <c r="I41" s="6">
        <v>528</v>
      </c>
    </row>
    <row r="42" spans="4:9" x14ac:dyDescent="0.35">
      <c r="D42" s="6">
        <v>38</v>
      </c>
      <c r="E42" s="1">
        <f t="shared" si="4"/>
        <v>112.52049145769701</v>
      </c>
      <c r="F42" s="1">
        <f t="shared" si="5"/>
        <v>77.233219161621122</v>
      </c>
      <c r="G42" s="1">
        <f t="shared" si="6"/>
        <v>131.83811866483089</v>
      </c>
      <c r="H42" s="1">
        <f t="shared" si="7"/>
        <v>206.40817071585107</v>
      </c>
      <c r="I42" s="6">
        <v>528</v>
      </c>
    </row>
    <row r="43" spans="4:9" x14ac:dyDescent="0.35">
      <c r="D43" s="6">
        <v>39</v>
      </c>
      <c r="E43" s="1">
        <f t="shared" si="4"/>
        <v>101.90393195119947</v>
      </c>
      <c r="F43" s="1">
        <f t="shared" si="5"/>
        <v>73.793332780703622</v>
      </c>
      <c r="G43" s="1">
        <f t="shared" si="6"/>
        <v>132.71075268576283</v>
      </c>
      <c r="H43" s="1">
        <f t="shared" si="7"/>
        <v>219.59198258233417</v>
      </c>
      <c r="I43" s="6">
        <v>528</v>
      </c>
    </row>
    <row r="44" spans="4:9" x14ac:dyDescent="0.35">
      <c r="D44" s="6">
        <v>40</v>
      </c>
      <c r="E44" s="1">
        <f t="shared" si="4"/>
        <v>92.225427929871614</v>
      </c>
      <c r="F44" s="1">
        <f t="shared" si="5"/>
        <v>70.041450235943415</v>
      </c>
      <c r="G44" s="1">
        <f t="shared" si="6"/>
        <v>132.8700639832746</v>
      </c>
      <c r="H44" s="1">
        <f t="shared" si="7"/>
        <v>232.86305785091045</v>
      </c>
      <c r="I44" s="6">
        <v>528</v>
      </c>
    </row>
    <row r="45" spans="4:9" x14ac:dyDescent="0.35">
      <c r="D45" s="6">
        <v>41</v>
      </c>
      <c r="E45" s="1">
        <f t="shared" si="4"/>
        <v>83.455641762225653</v>
      </c>
      <c r="F45" s="1">
        <f t="shared" si="5"/>
        <v>66.063692460647673</v>
      </c>
      <c r="G45" s="1">
        <f t="shared" si="6"/>
        <v>132.33060152788883</v>
      </c>
      <c r="H45" s="1">
        <f t="shared" si="7"/>
        <v>246.15006424923791</v>
      </c>
      <c r="I45" s="6">
        <v>528</v>
      </c>
    </row>
    <row r="46" spans="4:9" x14ac:dyDescent="0.35">
      <c r="D46" s="6">
        <v>42</v>
      </c>
      <c r="E46" s="1">
        <f t="shared" si="4"/>
        <v>75.552001429812137</v>
      </c>
      <c r="F46" s="1">
        <f t="shared" si="5"/>
        <v>61.943740765223311</v>
      </c>
      <c r="G46" s="1">
        <f t="shared" si="6"/>
        <v>131.12113340293783</v>
      </c>
      <c r="H46" s="1">
        <f t="shared" si="7"/>
        <v>259.38312440202679</v>
      </c>
      <c r="I46" s="6">
        <v>528</v>
      </c>
    </row>
    <row r="47" spans="4:9" x14ac:dyDescent="0.35">
      <c r="D47" s="6">
        <v>43</v>
      </c>
      <c r="E47" s="1">
        <f t="shared" si="4"/>
        <v>68.462268931582315</v>
      </c>
      <c r="F47" s="1">
        <f t="shared" si="5"/>
        <v>57.75971244418249</v>
      </c>
      <c r="G47" s="1">
        <f t="shared" si="6"/>
        <v>129.28278088191468</v>
      </c>
      <c r="H47" s="1">
        <f t="shared" si="7"/>
        <v>272.49523774232057</v>
      </c>
      <c r="I47" s="6">
        <v>528</v>
      </c>
    </row>
    <row r="48" spans="4:9" x14ac:dyDescent="0.35">
      <c r="D48" s="6">
        <v>44</v>
      </c>
      <c r="E48" s="1">
        <f t="shared" si="4"/>
        <v>62.127902916504219</v>
      </c>
      <c r="F48" s="1">
        <f t="shared" si="5"/>
        <v>53.581810794419376</v>
      </c>
      <c r="G48" s="1">
        <f t="shared" si="6"/>
        <v>126.86677045856443</v>
      </c>
      <c r="H48" s="1">
        <f t="shared" si="7"/>
        <v>285.42351583051203</v>
      </c>
      <c r="I48" s="6">
        <v>528</v>
      </c>
    </row>
    <row r="49" spans="4:9" x14ac:dyDescent="0.35">
      <c r="D49" s="6">
        <v>45</v>
      </c>
      <c r="E49" s="1">
        <f t="shared" si="4"/>
        <v>56.487037215535857</v>
      </c>
      <c r="F49" s="1">
        <f t="shared" si="5"/>
        <v>49.470786930803413</v>
      </c>
      <c r="G49" s="1">
        <f t="shared" si="6"/>
        <v>123.93198297729232</v>
      </c>
      <c r="H49" s="1">
        <f t="shared" si="7"/>
        <v>298.1101928763685</v>
      </c>
      <c r="I49" s="6">
        <v>528</v>
      </c>
    </row>
    <row r="50" spans="4:9" x14ac:dyDescent="0.35">
      <c r="D50" s="6">
        <v>46</v>
      </c>
      <c r="E50" s="1">
        <f t="shared" si="4"/>
        <v>51.476972036010935</v>
      </c>
      <c r="F50" s="1">
        <f t="shared" si="5"/>
        <v>45.477168888922108</v>
      </c>
      <c r="G50" s="1">
        <f t="shared" si="6"/>
        <v>120.54246790096931</v>
      </c>
      <c r="H50" s="1">
        <f t="shared" si="7"/>
        <v>310.50339117409771</v>
      </c>
      <c r="I50" s="6">
        <v>528</v>
      </c>
    </row>
    <row r="51" spans="4:9" x14ac:dyDescent="0.35">
      <c r="D51" s="6">
        <v>47</v>
      </c>
      <c r="E51" s="1">
        <f t="shared" si="4"/>
        <v>47.036140967853726</v>
      </c>
      <c r="F51" s="1">
        <f t="shared" si="5"/>
        <v>41.641155219295491</v>
      </c>
      <c r="G51" s="1">
        <f t="shared" si="6"/>
        <v>116.76506584865621</v>
      </c>
      <c r="H51" s="1">
        <f t="shared" si="7"/>
        <v>322.55763796419467</v>
      </c>
      <c r="I51" s="6">
        <v>528</v>
      </c>
    </row>
    <row r="52" spans="4:9" x14ac:dyDescent="0.35">
      <c r="D52" s="6">
        <v>48</v>
      </c>
      <c r="E52" s="1">
        <f t="shared" si="4"/>
        <v>43.105568635107296</v>
      </c>
      <c r="F52" s="1">
        <f t="shared" si="5"/>
        <v>37.993037302130141</v>
      </c>
      <c r="G52" s="1">
        <f t="shared" si="6"/>
        <v>112.66724951370236</v>
      </c>
      <c r="H52" s="1">
        <f t="shared" si="7"/>
        <v>334.23414454906026</v>
      </c>
      <c r="I52" s="6">
        <v>528</v>
      </c>
    </row>
    <row r="53" spans="4:9" x14ac:dyDescent="0.35">
      <c r="D53" s="6">
        <v>49</v>
      </c>
      <c r="E53" s="1">
        <f t="shared" si="4"/>
        <v>39.629868892299925</v>
      </c>
      <c r="F53" s="1">
        <f t="shared" si="5"/>
        <v>34.554004255949827</v>
      </c>
      <c r="G53" s="1">
        <f t="shared" si="6"/>
        <v>108.31525735131981</v>
      </c>
      <c r="H53" s="1">
        <f t="shared" si="7"/>
        <v>345.5008695004305</v>
      </c>
      <c r="I53" s="6">
        <v>528</v>
      </c>
    </row>
    <row r="54" spans="4:9" x14ac:dyDescent="0.35">
      <c r="D54" s="6">
        <v>50</v>
      </c>
      <c r="E54" s="1">
        <f t="shared" si="4"/>
        <v>36.557853039860163</v>
      </c>
      <c r="F54" s="1">
        <f t="shared" si="5"/>
        <v>31.337191333806722</v>
      </c>
      <c r="G54" s="1">
        <f t="shared" si="6"/>
        <v>103.77256039077071</v>
      </c>
      <c r="H54" s="1">
        <f t="shared" si="7"/>
        <v>356.3323952355625</v>
      </c>
      <c r="I54" s="6">
        <v>528</v>
      </c>
    </row>
    <row r="55" spans="4:9" x14ac:dyDescent="0.35">
      <c r="D55" s="6">
        <v>51</v>
      </c>
      <c r="E55" s="1">
        <f t="shared" si="4"/>
        <v>33.842824520393528</v>
      </c>
      <c r="F55" s="1">
        <f t="shared" si="5"/>
        <v>28.348851030520535</v>
      </c>
      <c r="G55" s="1">
        <f t="shared" si="6"/>
        <v>99.098673174446461</v>
      </c>
      <c r="H55" s="1">
        <f t="shared" si="7"/>
        <v>366.70965127463955</v>
      </c>
      <c r="I55" s="6">
        <v>528</v>
      </c>
    </row>
    <row r="56" spans="4:9" x14ac:dyDescent="0.35">
      <c r="D56" s="6">
        <v>52</v>
      </c>
      <c r="E56" s="1">
        <f t="shared" si="4"/>
        <v>31.442634515779893</v>
      </c>
      <c r="F56" s="1">
        <f t="shared" si="5"/>
        <v>25.58955014757943</v>
      </c>
      <c r="G56" s="1">
        <f t="shared" si="6"/>
        <v>94.348296744556549</v>
      </c>
      <c r="H56" s="1">
        <f t="shared" si="7"/>
        <v>376.61951859208421</v>
      </c>
      <c r="I56" s="6">
        <v>528</v>
      </c>
    </row>
    <row r="57" spans="4:9" x14ac:dyDescent="0.35">
      <c r="D57" s="6">
        <v>53</v>
      </c>
      <c r="E57" s="1">
        <f t="shared" si="4"/>
        <v>29.319565203713331</v>
      </c>
      <c r="F57" s="1">
        <f t="shared" si="5"/>
        <v>23.055321332786537</v>
      </c>
      <c r="G57" s="1">
        <f t="shared" si="6"/>
        <v>89.570765196960352</v>
      </c>
      <c r="H57" s="1">
        <f t="shared" si="7"/>
        <v>386.05434826653988</v>
      </c>
      <c r="I57" s="6">
        <v>528</v>
      </c>
    </row>
    <row r="58" spans="4:9" x14ac:dyDescent="0.35">
      <c r="D58" s="6">
        <v>54</v>
      </c>
      <c r="E58" s="1">
        <f t="shared" si="4"/>
        <v>27.440096964836453</v>
      </c>
      <c r="F58" s="1">
        <f t="shared" si="5"/>
        <v>20.738721089096266</v>
      </c>
      <c r="G58" s="1">
        <f t="shared" si="6"/>
        <v>84.809757159831463</v>
      </c>
      <c r="H58" s="1">
        <f t="shared" si="7"/>
        <v>395.01142478623592</v>
      </c>
      <c r="I58" s="6">
        <v>528</v>
      </c>
    </row>
    <row r="59" spans="4:9" x14ac:dyDescent="0.35">
      <c r="D59" s="6">
        <v>55</v>
      </c>
      <c r="E59" s="1">
        <f t="shared" si="4"/>
        <v>25.77460461433142</v>
      </c>
      <c r="F59" s="1">
        <f t="shared" si="5"/>
        <v>18.629766201385777</v>
      </c>
      <c r="G59" s="1">
        <f t="shared" si="6"/>
        <v>80.103228682063829</v>
      </c>
      <c r="H59" s="1">
        <f t="shared" si="7"/>
        <v>403.49240050221908</v>
      </c>
      <c r="I59" s="6">
        <v>528</v>
      </c>
    </row>
    <row r="60" spans="4:9" x14ac:dyDescent="0.35">
      <c r="D60" s="6">
        <v>56</v>
      </c>
      <c r="E60" s="1">
        <f t="shared" si="4"/>
        <v>24.297017094764147</v>
      </c>
      <c r="F60" s="1">
        <f t="shared" si="5"/>
        <v>16.716736272300839</v>
      </c>
      <c r="G60" s="1">
        <f t="shared" si="6"/>
        <v>75.483523262509649</v>
      </c>
      <c r="H60" s="1">
        <f t="shared" si="7"/>
        <v>411.50272337042549</v>
      </c>
      <c r="I60" s="6">
        <v>528</v>
      </c>
    </row>
    <row r="61" spans="4:9" x14ac:dyDescent="0.35">
      <c r="D61" s="6">
        <v>57</v>
      </c>
      <c r="E61" s="1">
        <f t="shared" si="4"/>
        <v>22.984465743931608</v>
      </c>
      <c r="F61" s="1">
        <f t="shared" si="5"/>
        <v>14.986841621574625</v>
      </c>
      <c r="G61" s="1">
        <f t="shared" si="6"/>
        <v>70.977616937817444</v>
      </c>
      <c r="H61" s="1">
        <f t="shared" si="7"/>
        <v>419.05107569667643</v>
      </c>
      <c r="I61" s="6">
        <v>528</v>
      </c>
    </row>
    <row r="62" spans="4:9" x14ac:dyDescent="0.35">
      <c r="D62" s="6">
        <v>58</v>
      </c>
      <c r="E62" s="1">
        <f t="shared" si="4"/>
        <v>21.816938541060292</v>
      </c>
      <c r="F62" s="1">
        <f t="shared" si="5"/>
        <v>13.42676364931936</v>
      </c>
      <c r="G62" s="1">
        <f t="shared" si="6"/>
        <v>66.60746041916228</v>
      </c>
      <c r="H62" s="1">
        <f t="shared" si="7"/>
        <v>426.1488373904582</v>
      </c>
      <c r="I62" s="6">
        <v>528</v>
      </c>
    </row>
    <row r="63" spans="4:9" x14ac:dyDescent="0.35">
      <c r="D63" s="6">
        <v>59</v>
      </c>
      <c r="E63" s="1">
        <f t="shared" si="4"/>
        <v>20.776951651261147</v>
      </c>
      <c r="F63" s="1">
        <f t="shared" si="5"/>
        <v>12.023079554942385</v>
      </c>
      <c r="G63" s="1">
        <f t="shared" si="6"/>
        <v>62.390385361422176</v>
      </c>
      <c r="H63" s="1">
        <f t="shared" si="7"/>
        <v>432.80958343237444</v>
      </c>
      <c r="I63" s="6">
        <v>528</v>
      </c>
    </row>
    <row r="64" spans="4:9" x14ac:dyDescent="0.35">
      <c r="D64" s="6">
        <v>60</v>
      </c>
      <c r="E64" s="1">
        <f t="shared" si="4"/>
        <v>19.849244983063095</v>
      </c>
      <c r="F64" s="1">
        <f t="shared" si="5"/>
        <v>10.762585744140923</v>
      </c>
      <c r="G64" s="1">
        <f t="shared" si="6"/>
        <v>58.339547304279471</v>
      </c>
      <c r="H64" s="1">
        <f t="shared" si="7"/>
        <v>439.04862196851667</v>
      </c>
      <c r="I64" s="6">
        <v>528</v>
      </c>
    </row>
    <row r="65" spans="4:9" x14ac:dyDescent="0.35">
      <c r="D65" s="6">
        <v>61</v>
      </c>
      <c r="E65" s="1">
        <f t="shared" si="4"/>
        <v>19.020505122989309</v>
      </c>
      <c r="F65" s="1">
        <f t="shared" si="5"/>
        <v>9.6325349987810593</v>
      </c>
      <c r="G65" s="1">
        <f t="shared" si="6"/>
        <v>54.464383179285171</v>
      </c>
      <c r="H65" s="1">
        <f t="shared" si="7"/>
        <v>444.8825766989446</v>
      </c>
      <c r="I65" s="6">
        <v>528</v>
      </c>
    </row>
    <row r="66" spans="4:9" x14ac:dyDescent="0.35">
      <c r="D66" s="6">
        <v>62</v>
      </c>
      <c r="E66" s="1">
        <f t="shared" si="4"/>
        <v>18.279116671665602</v>
      </c>
      <c r="F66" s="1">
        <f t="shared" si="5"/>
        <v>8.6208020803266141</v>
      </c>
      <c r="G66" s="1">
        <f t="shared" si="6"/>
        <v>50.771066231134803</v>
      </c>
      <c r="H66" s="1">
        <f t="shared" si="7"/>
        <v>450.32901501687314</v>
      </c>
      <c r="I66" s="6">
        <v>528</v>
      </c>
    </row>
    <row r="67" spans="4:9" x14ac:dyDescent="0.35">
      <c r="D67" s="6">
        <v>63</v>
      </c>
      <c r="E67" s="1">
        <f t="shared" si="4"/>
        <v>17.614941449271022</v>
      </c>
      <c r="F67" s="1">
        <f t="shared" si="5"/>
        <v>7.7159913241017479</v>
      </c>
      <c r="G67" s="1">
        <f t="shared" si="6"/>
        <v>47.262945586640768</v>
      </c>
      <c r="H67" s="1">
        <f t="shared" si="7"/>
        <v>455.40612163998662</v>
      </c>
      <c r="I67" s="6">
        <v>528</v>
      </c>
    </row>
    <row r="68" spans="4:9" x14ac:dyDescent="0.35">
      <c r="D68" s="6">
        <v>64</v>
      </c>
      <c r="E68" s="1">
        <f t="shared" si="4"/>
        <v>17.019124066070557</v>
      </c>
      <c r="F68" s="1">
        <f t="shared" si="5"/>
        <v>6.907498286315696</v>
      </c>
      <c r="G68" s="1">
        <f t="shared" si="6"/>
        <v>43.940961448963208</v>
      </c>
      <c r="H68" s="1">
        <f t="shared" si="7"/>
        <v>460.13241619865067</v>
      </c>
      <c r="I68" s="6">
        <v>528</v>
      </c>
    </row>
    <row r="69" spans="4:9" x14ac:dyDescent="0.35">
      <c r="D69" s="6">
        <v>65</v>
      </c>
      <c r="E69" s="1">
        <f t="shared" si="4"/>
        <v>16.483921803868505</v>
      </c>
      <c r="F69" s="1">
        <f t="shared" si="5"/>
        <v>6.185535860408292</v>
      </c>
      <c r="G69" s="1">
        <f t="shared" si="6"/>
        <v>40.804029992176339</v>
      </c>
      <c r="H69" s="1">
        <f t="shared" si="7"/>
        <v>464.52651234354698</v>
      </c>
      <c r="I69" s="6">
        <v>528</v>
      </c>
    </row>
    <row r="70" spans="4:9" x14ac:dyDescent="0.35">
      <c r="D70" s="6">
        <v>66</v>
      </c>
      <c r="E70" s="1">
        <f t="shared" si="4"/>
        <v>16.00255649887956</v>
      </c>
      <c r="F70" s="1">
        <f t="shared" si="5"/>
        <v>5.5411336388029264</v>
      </c>
      <c r="G70" s="1">
        <f t="shared" si="6"/>
        <v>37.849394519553016</v>
      </c>
      <c r="H70" s="1">
        <f t="shared" si="7"/>
        <v>468.60691534276464</v>
      </c>
      <c r="I70" s="6">
        <v>528</v>
      </c>
    </row>
    <row r="71" spans="4:9" x14ac:dyDescent="0.35">
      <c r="D71" s="6">
        <v>67</v>
      </c>
      <c r="E71" s="1">
        <f t="shared" si="4"/>
        <v>15.569086058895834</v>
      </c>
      <c r="F71" s="1">
        <f t="shared" si="5"/>
        <v>4.9661177565245183</v>
      </c>
      <c r="G71" s="1">
        <f t="shared" si="6"/>
        <v>35.072941389859842</v>
      </c>
      <c r="H71" s="1">
        <f t="shared" si="7"/>
        <v>472.39185479471996</v>
      </c>
      <c r="I71" s="6">
        <v>528</v>
      </c>
    </row>
    <row r="72" spans="4:9" x14ac:dyDescent="0.35">
      <c r="D72" s="6">
        <v>68</v>
      </c>
      <c r="E72" s="1">
        <f t="shared" si="4"/>
        <v>15.178293316439714</v>
      </c>
      <c r="F72" s="1">
        <f t="shared" si="5"/>
        <v>4.4530770672931776</v>
      </c>
      <c r="G72" s="1">
        <f t="shared" si="6"/>
        <v>32.469480682561318</v>
      </c>
      <c r="H72" s="1">
        <f t="shared" si="7"/>
        <v>475.89914893370593</v>
      </c>
      <c r="I72" s="6">
        <v>528</v>
      </c>
    </row>
    <row r="73" spans="4:9" x14ac:dyDescent="0.35">
      <c r="D73" s="6">
        <v>69</v>
      </c>
      <c r="E73" s="1">
        <f t="shared" si="4"/>
        <v>14.825590063820789</v>
      </c>
      <c r="F73" s="1">
        <f t="shared" si="5"/>
        <v>3.9953202936647432</v>
      </c>
      <c r="G73" s="1">
        <f t="shared" si="6"/>
        <v>30.032992640552546</v>
      </c>
      <c r="H73" s="1">
        <f t="shared" si="7"/>
        <v>479.14609700196206</v>
      </c>
      <c r="I73" s="6">
        <v>528</v>
      </c>
    </row>
    <row r="74" spans="4:9" x14ac:dyDescent="0.35">
      <c r="D74" s="6">
        <v>70</v>
      </c>
      <c r="E74" s="1">
        <f t="shared" si="4"/>
        <v>14.506934300197821</v>
      </c>
      <c r="F74" s="1">
        <f t="shared" si="5"/>
        <v>3.5868277638407275</v>
      </c>
      <c r="G74" s="1">
        <f t="shared" si="6"/>
        <v>27.756841669944276</v>
      </c>
      <c r="H74" s="1">
        <f t="shared" si="7"/>
        <v>482.14939626601733</v>
      </c>
      <c r="I74" s="6">
        <v>528</v>
      </c>
    </row>
    <row r="75" spans="4:9" x14ac:dyDescent="0.35">
      <c r="D75" s="6">
        <v>71</v>
      </c>
      <c r="E75" s="1">
        <f t="shared" si="4"/>
        <v>14.218758921009922</v>
      </c>
      <c r="F75" s="1">
        <f t="shared" si="5"/>
        <v>3.2222004900096137</v>
      </c>
      <c r="G75" s="1">
        <f t="shared" si="6"/>
        <v>25.633960155968861</v>
      </c>
      <c r="H75" s="1">
        <f t="shared" si="7"/>
        <v>484.92508043301177</v>
      </c>
      <c r="I75" s="6">
        <v>528</v>
      </c>
    </row>
    <row r="76" spans="4:9" x14ac:dyDescent="0.35">
      <c r="D76" s="6">
        <v>72</v>
      </c>
      <c r="E76" s="1">
        <f t="shared" si="4"/>
        <v>13.957910281029374</v>
      </c>
      <c r="F76" s="1">
        <f t="shared" si="5"/>
        <v>2.8966086408084117</v>
      </c>
      <c r="G76" s="1">
        <f t="shared" si="6"/>
        <v>23.657004629553725</v>
      </c>
      <c r="H76" s="1">
        <f t="shared" si="7"/>
        <v>487.48847644860865</v>
      </c>
      <c r="I76" s="6">
        <v>528</v>
      </c>
    </row>
    <row r="77" spans="4:9" x14ac:dyDescent="0.35">
      <c r="D77" s="6">
        <v>73</v>
      </c>
      <c r="E77" s="1">
        <f t="shared" si="4"/>
        <v>13.721595254316092</v>
      </c>
      <c r="F77" s="1">
        <f t="shared" si="5"/>
        <v>2.6057408948945628</v>
      </c>
      <c r="G77" s="1">
        <f t="shared" si="6"/>
        <v>21.818486939225483</v>
      </c>
      <c r="H77" s="1">
        <f t="shared" si="7"/>
        <v>489.85417691156402</v>
      </c>
      <c r="I77" s="6">
        <v>528</v>
      </c>
    </row>
    <row r="78" spans="4:9" x14ac:dyDescent="0.35">
      <c r="D78" s="6">
        <v>74</v>
      </c>
      <c r="E78" s="1">
        <f t="shared" si="4"/>
        <v>13.507335592166374</v>
      </c>
      <c r="F78" s="1">
        <f t="shared" si="5"/>
        <v>2.3457557141734711</v>
      </c>
      <c r="G78" s="1">
        <f t="shared" si="6"/>
        <v>20.110883088173743</v>
      </c>
      <c r="H78" s="1">
        <f t="shared" si="7"/>
        <v>492.0360256054866</v>
      </c>
      <c r="I78" s="6">
        <v>528</v>
      </c>
    </row>
    <row r="79" spans="4:9" x14ac:dyDescent="0.35">
      <c r="D79" s="6">
        <v>75</v>
      </c>
      <c r="E79" s="1">
        <f t="shared" si="4"/>
        <v>13.312928541174283</v>
      </c>
      <c r="F79" s="1">
        <f t="shared" si="5"/>
        <v>2.1132352251859898</v>
      </c>
      <c r="G79" s="1">
        <f t="shared" si="6"/>
        <v>18.526722319335942</v>
      </c>
      <c r="H79" s="1">
        <f t="shared" si="7"/>
        <v>494.04711391430396</v>
      </c>
      <c r="I79" s="6">
        <v>528</v>
      </c>
    </row>
    <row r="80" spans="4:9" x14ac:dyDescent="0.35">
      <c r="D80" s="6">
        <v>76</v>
      </c>
      <c r="E80" s="1">
        <f t="shared" si="4"/>
        <v>13.136412827004817</v>
      </c>
      <c r="F80" s="1">
        <f t="shared" si="5"/>
        <v>1.9051421283716066</v>
      </c>
      <c r="G80" s="1">
        <f t="shared" si="6"/>
        <v>17.058658898386199</v>
      </c>
      <c r="H80" s="1">
        <f t="shared" si="7"/>
        <v>495.89978614623755</v>
      </c>
      <c r="I80" s="6">
        <v>528</v>
      </c>
    </row>
    <row r="81" spans="4:9" x14ac:dyDescent="0.35">
      <c r="D81" s="6">
        <v>77</v>
      </c>
      <c r="E81" s="1">
        <f t="shared" si="4"/>
        <v>12.976039235788615</v>
      </c>
      <c r="F81" s="1">
        <f t="shared" si="5"/>
        <v>1.7187798522241762</v>
      </c>
      <c r="G81" s="1">
        <f t="shared" si="6"/>
        <v>15.699528875911211</v>
      </c>
      <c r="H81" s="1">
        <f t="shared" si="7"/>
        <v>497.60565203607615</v>
      </c>
      <c r="I81" s="6">
        <v>528</v>
      </c>
    </row>
    <row r="82" spans="4:9" x14ac:dyDescent="0.35">
      <c r="D82" s="6">
        <v>78</v>
      </c>
      <c r="E82" s="1">
        <f t="shared" si="4"/>
        <v>12.830245135226582</v>
      </c>
      <c r="F82" s="1">
        <f t="shared" si="5"/>
        <v>1.55175601968141</v>
      </c>
      <c r="G82" s="1">
        <f t="shared" si="6"/>
        <v>14.442393921424889</v>
      </c>
      <c r="H82" s="1">
        <f t="shared" si="7"/>
        <v>499.17560492366727</v>
      </c>
      <c r="I82" s="6">
        <v>528</v>
      </c>
    </row>
    <row r="83" spans="4:9" x14ac:dyDescent="0.35">
      <c r="D83" s="6">
        <v>79</v>
      </c>
      <c r="E83" s="1">
        <f t="shared" ref="E83:E104" si="8">E82-((E82/B$4)*B$8*G82)</f>
        <v>12.697632372924815</v>
      </c>
      <c r="F83" s="1">
        <f t="shared" ref="F83:F104" si="9">F82+((E82/B$4)*B$8*G82)-(B$9*F82)</f>
        <v>1.4019491864011602</v>
      </c>
      <c r="G83" s="1">
        <f t="shared" ref="G83:G104" si="10">G82-B$10*G82+B$9*F82</f>
        <v>13.280574124864417</v>
      </c>
      <c r="H83" s="1">
        <f t="shared" ref="H83:H104" si="11">H82+B$10*G82</f>
        <v>500.61984431580976</v>
      </c>
      <c r="I83" s="6">
        <v>528</v>
      </c>
    </row>
    <row r="84" spans="4:9" x14ac:dyDescent="0.35">
      <c r="D84" s="6">
        <v>80</v>
      </c>
      <c r="E84" s="1">
        <f t="shared" si="8"/>
        <v>12.576948071691943</v>
      </c>
      <c r="F84" s="1">
        <f t="shared" si="9"/>
        <v>1.2674787357090218</v>
      </c>
      <c r="G84" s="1">
        <f t="shared" si="10"/>
        <v>12.207671464302985</v>
      </c>
      <c r="H84" s="1">
        <f t="shared" si="11"/>
        <v>501.94790172829619</v>
      </c>
      <c r="I84" s="6">
        <v>528</v>
      </c>
    </row>
    <row r="85" spans="4:9" x14ac:dyDescent="0.35">
      <c r="D85" s="6">
        <v>81</v>
      </c>
      <c r="E85" s="1">
        <f t="shared" si="8"/>
        <v>12.467067912058207</v>
      </c>
      <c r="F85" s="1">
        <f t="shared" si="9"/>
        <v>1.1466777654437155</v>
      </c>
      <c r="G85" s="1">
        <f t="shared" si="10"/>
        <v>11.217585447771727</v>
      </c>
      <c r="H85" s="1">
        <f t="shared" si="11"/>
        <v>503.16866887472651</v>
      </c>
      <c r="I85" s="6">
        <v>528</v>
      </c>
    </row>
    <row r="86" spans="4:9" x14ac:dyDescent="0.35">
      <c r="D86" s="6">
        <v>82</v>
      </c>
      <c r="E86" s="1">
        <f t="shared" si="8"/>
        <v>12.366981552586111</v>
      </c>
      <c r="F86" s="1">
        <f t="shared" si="9"/>
        <v>1.0380687716050556</v>
      </c>
      <c r="G86" s="1">
        <f t="shared" si="10"/>
        <v>10.30452225630531</v>
      </c>
      <c r="H86" s="1">
        <f t="shared" si="11"/>
        <v>504.29042741950366</v>
      </c>
      <c r="I86" s="6">
        <v>528</v>
      </c>
    </row>
    <row r="87" spans="4:9" x14ac:dyDescent="0.35">
      <c r="D87" s="6">
        <v>83</v>
      </c>
      <c r="E87" s="1">
        <f t="shared" si="8"/>
        <v>12.275779889991879</v>
      </c>
      <c r="F87" s="1">
        <f t="shared" si="9"/>
        <v>0.94034191776716769</v>
      </c>
      <c r="G87" s="1">
        <f t="shared" si="10"/>
        <v>9.4629985471068991</v>
      </c>
      <c r="H87" s="1">
        <f t="shared" si="11"/>
        <v>505.3208796451342</v>
      </c>
      <c r="I87" s="6">
        <v>528</v>
      </c>
    </row>
    <row r="88" spans="4:9" x14ac:dyDescent="0.35">
      <c r="D88" s="6">
        <v>84</v>
      </c>
      <c r="E88" s="1">
        <f t="shared" si="8"/>
        <v>12.192643904909614</v>
      </c>
      <c r="F88" s="1">
        <f t="shared" si="9"/>
        <v>0.85233567381580821</v>
      </c>
      <c r="G88" s="1">
        <f t="shared" si="10"/>
        <v>8.6878409214298333</v>
      </c>
      <c r="H88" s="1">
        <f t="shared" si="11"/>
        <v>506.26717949984487</v>
      </c>
      <c r="I88" s="6">
        <v>528</v>
      </c>
    </row>
    <row r="89" spans="4:9" x14ac:dyDescent="0.35">
      <c r="D89" s="6">
        <v>85</v>
      </c>
      <c r="E89" s="1">
        <f t="shared" si="8"/>
        <v>12.116834876392645</v>
      </c>
      <c r="F89" s="1">
        <f t="shared" si="9"/>
        <v>0.77301960969830108</v>
      </c>
      <c r="G89" s="1">
        <f t="shared" si="10"/>
        <v>7.9741819219213266</v>
      </c>
      <c r="H89" s="1">
        <f t="shared" si="11"/>
        <v>507.13596359198783</v>
      </c>
      <c r="I89" s="6">
        <v>528</v>
      </c>
    </row>
    <row r="90" spans="4:9" x14ac:dyDescent="0.35">
      <c r="D90" s="6">
        <v>86</v>
      </c>
      <c r="E90" s="1">
        <f t="shared" si="8"/>
        <v>12.047685779912515</v>
      </c>
      <c r="F90" s="1">
        <f t="shared" si="9"/>
        <v>0.70147913721334054</v>
      </c>
      <c r="G90" s="1">
        <f t="shared" si="10"/>
        <v>7.3174532986942848</v>
      </c>
      <c r="H90" s="1">
        <f t="shared" si="11"/>
        <v>507.93338178417997</v>
      </c>
      <c r="I90" s="6">
        <v>528</v>
      </c>
    </row>
    <row r="91" spans="4:9" x14ac:dyDescent="0.35">
      <c r="D91" s="6">
        <v>87</v>
      </c>
      <c r="E91" s="1">
        <f t="shared" si="8"/>
        <v>11.984593710513703</v>
      </c>
      <c r="F91" s="1">
        <f t="shared" si="9"/>
        <v>0.63690200363932425</v>
      </c>
      <c r="G91" s="1">
        <f t="shared" si="10"/>
        <v>6.713377171797684</v>
      </c>
      <c r="H91" s="1">
        <f t="shared" si="11"/>
        <v>508.66512711404943</v>
      </c>
      <c r="I91" s="6">
        <v>528</v>
      </c>
    </row>
    <row r="92" spans="4:9" x14ac:dyDescent="0.35">
      <c r="D92" s="6">
        <v>88</v>
      </c>
      <c r="E92" s="1">
        <f t="shared" si="8"/>
        <v>11.927013195626101</v>
      </c>
      <c r="F92" s="1">
        <f t="shared" si="9"/>
        <v>0.57856635386456912</v>
      </c>
      <c r="G92" s="1">
        <f t="shared" si="10"/>
        <v>6.1579556192802727</v>
      </c>
      <c r="H92" s="1">
        <f t="shared" si="11"/>
        <v>509.33646483122919</v>
      </c>
      <c r="I92" s="6">
        <v>528</v>
      </c>
    </row>
    <row r="93" spans="4:9" x14ac:dyDescent="0.35">
      <c r="D93" s="6">
        <v>89</v>
      </c>
      <c r="E93" s="1">
        <f t="shared" si="8"/>
        <v>11.874450281440767</v>
      </c>
      <c r="F93" s="1">
        <f t="shared" si="9"/>
        <v>0.52583019164655065</v>
      </c>
      <c r="G93" s="1">
        <f t="shared" si="10"/>
        <v>5.6474591337555973</v>
      </c>
      <c r="H93" s="1">
        <f t="shared" si="11"/>
        <v>509.95226039315725</v>
      </c>
      <c r="I93" s="6">
        <v>528</v>
      </c>
    </row>
    <row r="94" spans="4:9" x14ac:dyDescent="0.35">
      <c r="D94" s="6">
        <v>90</v>
      </c>
      <c r="E94" s="1">
        <f t="shared" si="8"/>
        <v>11.826457293241363</v>
      </c>
      <c r="F94" s="1">
        <f t="shared" si="9"/>
        <v>0.47812208496628322</v>
      </c>
      <c r="G94" s="1">
        <f t="shared" si="10"/>
        <v>5.17841431525971</v>
      </c>
      <c r="H94" s="1">
        <f t="shared" si="11"/>
        <v>510.51700630653278</v>
      </c>
      <c r="I94" s="6">
        <v>528</v>
      </c>
    </row>
    <row r="95" spans="4:9" x14ac:dyDescent="0.35">
      <c r="D95" s="6">
        <v>91</v>
      </c>
      <c r="E95" s="1">
        <f t="shared" si="8"/>
        <v>11.782628184100034</v>
      </c>
      <c r="F95" s="1">
        <f t="shared" si="9"/>
        <v>0.43493297464374969</v>
      </c>
      <c r="G95" s="1">
        <f t="shared" si="10"/>
        <v>4.7475911031976024</v>
      </c>
      <c r="H95" s="1">
        <f t="shared" si="11"/>
        <v>511.03484773805877</v>
      </c>
      <c r="I95" s="6">
        <v>528</v>
      </c>
    </row>
    <row r="96" spans="4:9" x14ac:dyDescent="0.35">
      <c r="D96" s="6">
        <v>92</v>
      </c>
      <c r="E96" s="1">
        <f t="shared" si="8"/>
        <v>11.742594398271264</v>
      </c>
      <c r="F96" s="1">
        <f t="shared" si="9"/>
        <v>0.39580895908735692</v>
      </c>
      <c r="G96" s="1">
        <f t="shared" si="10"/>
        <v>4.3519897942630044</v>
      </c>
      <c r="H96" s="1">
        <f t="shared" si="11"/>
        <v>511.50960684837855</v>
      </c>
      <c r="I96" s="6">
        <v>528</v>
      </c>
    </row>
    <row r="97" spans="4:9" x14ac:dyDescent="0.35">
      <c r="D97" s="6">
        <v>93</v>
      </c>
      <c r="E97" s="1">
        <f t="shared" si="8"/>
        <v>11.706021185771466</v>
      </c>
      <c r="F97" s="1">
        <f t="shared" si="9"/>
        <v>0.36034494103325521</v>
      </c>
      <c r="G97" s="1">
        <f t="shared" si="10"/>
        <v>3.9888280453906027</v>
      </c>
      <c r="H97" s="1">
        <f t="shared" si="11"/>
        <v>511.94480582780483</v>
      </c>
      <c r="I97" s="6">
        <v>528</v>
      </c>
    </row>
    <row r="98" spans="4:9" x14ac:dyDescent="0.35">
      <c r="D98" s="6">
        <v>94</v>
      </c>
      <c r="E98" s="1">
        <f t="shared" si="8"/>
        <v>11.672604313287666</v>
      </c>
      <c r="F98" s="1">
        <f t="shared" si="9"/>
        <v>0.32817903424900247</v>
      </c>
      <c r="G98" s="1">
        <f t="shared" si="10"/>
        <v>3.6555280201195948</v>
      </c>
      <c r="H98" s="1">
        <f t="shared" si="11"/>
        <v>512.34368863234386</v>
      </c>
      <c r="I98" s="6">
        <v>528</v>
      </c>
    </row>
    <row r="99" spans="4:9" x14ac:dyDescent="0.35">
      <c r="D99" s="6">
        <v>95</v>
      </c>
      <c r="E99" s="1">
        <f t="shared" si="8"/>
        <v>11.642067123945408</v>
      </c>
      <c r="F99" s="1">
        <f t="shared" si="9"/>
        <v>0.29898763935794126</v>
      </c>
      <c r="G99" s="1">
        <f t="shared" si="10"/>
        <v>3.3497038023409536</v>
      </c>
      <c r="H99" s="1">
        <f t="shared" si="11"/>
        <v>512.70924143435582</v>
      </c>
      <c r="I99" s="6">
        <v>528</v>
      </c>
    </row>
    <row r="100" spans="4:9" x14ac:dyDescent="0.35">
      <c r="D100" s="6">
        <v>96</v>
      </c>
      <c r="E100" s="1">
        <f t="shared" si="8"/>
        <v>11.614157904778077</v>
      </c>
      <c r="F100" s="1">
        <f t="shared" si="9"/>
        <v>0.27248110816212623</v>
      </c>
      <c r="G100" s="1">
        <f t="shared" si="10"/>
        <v>3.0691491724700035</v>
      </c>
      <c r="H100" s="1">
        <f t="shared" si="11"/>
        <v>513.04421181458986</v>
      </c>
      <c r="I100" s="6">
        <v>528</v>
      </c>
    </row>
    <row r="101" spans="4:9" x14ac:dyDescent="0.35">
      <c r="D101" s="6">
        <v>97</v>
      </c>
      <c r="E101" s="1">
        <f t="shared" si="8"/>
        <v>11.588647526141166</v>
      </c>
      <c r="F101" s="1">
        <f t="shared" si="9"/>
        <v>0.24839992511352962</v>
      </c>
      <c r="G101" s="1">
        <f t="shared" si="10"/>
        <v>2.81182581690851</v>
      </c>
      <c r="H101" s="1">
        <f t="shared" si="11"/>
        <v>513.35112673183687</v>
      </c>
      <c r="I101" s="6">
        <v>528</v>
      </c>
    </row>
    <row r="102" spans="4:9" x14ac:dyDescent="0.35">
      <c r="D102" s="6">
        <v>98</v>
      </c>
      <c r="E102" s="1">
        <f t="shared" si="8"/>
        <v>11.565327321944046</v>
      </c>
      <c r="F102" s="1">
        <f t="shared" si="9"/>
        <v>0.22651134293998709</v>
      </c>
      <c r="G102" s="1">
        <f t="shared" si="10"/>
        <v>2.5758520215883216</v>
      </c>
      <c r="H102" s="1">
        <f t="shared" si="11"/>
        <v>513.63230931352768</v>
      </c>
      <c r="I102" s="6">
        <v>528</v>
      </c>
    </row>
    <row r="103" spans="4:9" x14ac:dyDescent="0.35">
      <c r="D103" s="6">
        <v>99</v>
      </c>
      <c r="E103" s="1">
        <f t="shared" si="8"/>
        <v>11.544007183545309</v>
      </c>
      <c r="F103" s="1">
        <f t="shared" si="9"/>
        <v>0.20660641692364692</v>
      </c>
      <c r="G103" s="1">
        <f t="shared" si="10"/>
        <v>2.3594918838445671</v>
      </c>
      <c r="H103" s="1">
        <f t="shared" si="11"/>
        <v>513.88989451568648</v>
      </c>
      <c r="I103" s="6">
        <v>528</v>
      </c>
    </row>
    <row r="104" spans="4:9" x14ac:dyDescent="0.35">
      <c r="D104" s="6">
        <v>100</v>
      </c>
      <c r="E104" s="1">
        <f t="shared" si="8"/>
        <v>11.524513843574422</v>
      </c>
      <c r="F104" s="1">
        <f t="shared" si="9"/>
        <v>0.18849738901443072</v>
      </c>
      <c r="G104" s="1">
        <f t="shared" si="10"/>
        <v>2.1611450633402143</v>
      </c>
      <c r="H104" s="1">
        <f t="shared" si="11"/>
        <v>514.12584370407092</v>
      </c>
      <c r="I104" s="6">
        <v>528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SIR model_demo</vt:lpstr>
      <vt:lpstr>actual</vt:lpstr>
      <vt:lpstr>Sheet3</vt:lpstr>
      <vt:lpstr>SEIRmodel(Jaisalmer)projection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AIIMS</dc:creator>
  <cp:lastModifiedBy>Kumar, Ritesh</cp:lastModifiedBy>
  <dcterms:created xsi:type="dcterms:W3CDTF">2015-06-05T18:17:20Z</dcterms:created>
  <dcterms:modified xsi:type="dcterms:W3CDTF">2020-05-14T12:49:25Z</dcterms:modified>
</cp:coreProperties>
</file>