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tabRatio="947" firstSheet="8" activeTab="14"/>
  </bookViews>
  <sheets>
    <sheet name="AllSheet" sheetId="48" r:id="rId1"/>
    <sheet name="01_CandidateToWorkman" sheetId="27" r:id="rId2"/>
    <sheet name="14_BankAccountDetails" sheetId="34" r:id="rId3"/>
    <sheet name="15_ChequeInfo" sheetId="26" r:id="rId4"/>
    <sheet name="16_WorkmanSuperVision" sheetId="25" r:id="rId5"/>
    <sheet name="18_WorkmanVehicleInfo" sheetId="43" r:id="rId6"/>
    <sheet name="19_WorkmanConfirmation" sheetId="24" r:id="rId7"/>
    <sheet name="21_WorkmanFamilyInfo" sheetId="37" r:id="rId8"/>
    <sheet name="22_WorkmanDepartment" sheetId="38" r:id="rId9"/>
    <sheet name="23_WorkmanDivision" sheetId="47" r:id="rId10"/>
    <sheet name="24_ProjectAssignments" sheetId="39" r:id="rId11"/>
    <sheet name="25_TaskAssignment" sheetId="45" r:id="rId12"/>
    <sheet name="26_UserRolePrivileges" sheetId="35" r:id="rId13"/>
    <sheet name="27_PFAndESI" sheetId="46" r:id="rId14"/>
    <sheet name="99_LetterPadMaster" sheetId="9" r:id="rId15"/>
  </sheets>
  <definedNames>
    <definedName name="_xlnm._FilterDatabase" localSheetId="1" hidden="1">'01_CandidateToWorkman'!$B$1:$N$3</definedName>
    <definedName name="_xlnm._FilterDatabase" localSheetId="8" hidden="1">'22_WorkmanDepartment'!$A$1:$D$3</definedName>
    <definedName name="_xlnm._FilterDatabase" localSheetId="14" hidden="1">'99_LetterPadMaster'!$A$1:$J$5</definedName>
  </definedNames>
  <calcPr calcId="125725"/>
</workbook>
</file>

<file path=xl/calcChain.xml><?xml version="1.0" encoding="utf-8"?>
<calcChain xmlns="http://schemas.openxmlformats.org/spreadsheetml/2006/main">
  <c r="F5" i="9"/>
  <c r="F4"/>
  <c r="F3"/>
  <c r="F2"/>
</calcChain>
</file>

<file path=xl/sharedStrings.xml><?xml version="1.0" encoding="utf-8"?>
<sst xmlns="http://schemas.openxmlformats.org/spreadsheetml/2006/main" count="219" uniqueCount="151">
  <si>
    <t>ChequeNo</t>
  </si>
  <si>
    <t>ChequeAmount</t>
  </si>
  <si>
    <t>SOAR00001</t>
  </si>
  <si>
    <t>TRN000004</t>
  </si>
  <si>
    <t>Software Engineer</t>
  </si>
  <si>
    <t>UniqueUserId</t>
  </si>
  <si>
    <t>Trainee</t>
  </si>
  <si>
    <t>Employee</t>
  </si>
  <si>
    <t>EndDate</t>
  </si>
  <si>
    <t>StartDate</t>
  </si>
  <si>
    <t>001</t>
  </si>
  <si>
    <t>FRESHERS</t>
  </si>
  <si>
    <t>002</t>
  </si>
  <si>
    <t>TRAINEE</t>
  </si>
  <si>
    <t>000008</t>
  </si>
  <si>
    <t>CONFIRMATION</t>
  </si>
  <si>
    <t>Yash Dilipbhai Pabari Confirmation</t>
  </si>
  <si>
    <t>000009</t>
  </si>
  <si>
    <t>Aamirsohel Training Invite</t>
  </si>
  <si>
    <t>000010</t>
  </si>
  <si>
    <t>003</t>
  </si>
  <si>
    <t>Priyal Rajeshbhai Gandhi Training Invite</t>
  </si>
  <si>
    <t>000012</t>
  </si>
  <si>
    <t>Priyal Rajeshbhai Gandhi Offer Letter</t>
  </si>
  <si>
    <t>Purpose</t>
  </si>
  <si>
    <t>Serial</t>
  </si>
  <si>
    <t>2019-2020</t>
  </si>
  <si>
    <t>LetterPadSerial</t>
  </si>
  <si>
    <t>FinancialYear</t>
  </si>
  <si>
    <t>LetterPadCategoryName</t>
  </si>
  <si>
    <t>LetterType</t>
  </si>
  <si>
    <t>DocRefNo</t>
  </si>
  <si>
    <t>IssuedTo</t>
  </si>
  <si>
    <t>IssuedDate</t>
  </si>
  <si>
    <t>JOBOFFER</t>
  </si>
  <si>
    <t>TRAININGINVITE</t>
  </si>
  <si>
    <t>IssuedType</t>
  </si>
  <si>
    <t>ConfirmationDueDate</t>
  </si>
  <si>
    <t>MeetingDate</t>
  </si>
  <si>
    <t>EffectiveDate</t>
  </si>
  <si>
    <t>ConfirmationRemarks</t>
  </si>
  <si>
    <t>Congratulations!!! You will be a permanet employee from know</t>
  </si>
  <si>
    <t>AccountNumber</t>
  </si>
  <si>
    <t>ChequeLeafStatus</t>
  </si>
  <si>
    <t>IssueDate</t>
  </si>
  <si>
    <t>Remark</t>
  </si>
  <si>
    <t>ChequeIssueNote</t>
  </si>
  <si>
    <t>ChequeFilePath</t>
  </si>
  <si>
    <t>Under Custody</t>
  </si>
  <si>
    <t>Done.</t>
  </si>
  <si>
    <t>FFM000004</t>
  </si>
  <si>
    <t>FFM000002</t>
  </si>
  <si>
    <t>FFM000003</t>
  </si>
  <si>
    <t>FirstName</t>
  </si>
  <si>
    <t>MiddleName</t>
  </si>
  <si>
    <t>LastName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</si>
  <si>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</si>
  <si>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</si>
  <si>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</si>
  <si>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</si>
  <si>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</si>
  <si>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</si>
  <si>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</si>
  <si>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</si>
  <si>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</si>
  <si>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RajeshBhai</t>
  </si>
  <si>
    <t>Gandhi</t>
  </si>
  <si>
    <t>January</t>
  </si>
  <si>
    <t>.Net-Angular-SQL</t>
  </si>
  <si>
    <t>Yunushbhai</t>
  </si>
  <si>
    <t>Memon</t>
  </si>
  <si>
    <t>Intern</t>
  </si>
  <si>
    <t>Ahmedabad</t>
  </si>
  <si>
    <t>BankName</t>
  </si>
  <si>
    <t>BranchName</t>
  </si>
  <si>
    <t>AccountType</t>
  </si>
  <si>
    <t>UPIId</t>
  </si>
  <si>
    <t>Axis Bank Ltd</t>
  </si>
  <si>
    <t>Saving</t>
  </si>
  <si>
    <t>12345678915@oktest</t>
  </si>
  <si>
    <t>12345678916@oktest</t>
  </si>
  <si>
    <t>IsActive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</si>
  <si>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</si>
  <si>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</si>
  <si>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</si>
  <si>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</si>
  <si>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</si>
  <si>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</si>
  <si>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</si>
  <si>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</si>
  <si>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</si>
  <si>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</si>
  <si>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</si>
  <si>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</si>
  <si>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RajeshBhaiGandhi@gmail.com</t>
  </si>
  <si>
    <t>YES</t>
  </si>
  <si>
    <t>Father</t>
  </si>
  <si>
    <t>G.FatherTRN000004</t>
  </si>
  <si>
    <t>YunushbhaiMemon@gmail.com</t>
  </si>
  <si>
    <t>DepartmentName</t>
  </si>
  <si>
    <t>DepartmentJoiningDate</t>
  </si>
  <si>
    <t>RelievingDate</t>
  </si>
  <si>
    <t>Full Stack Development</t>
  </si>
  <si>
    <t>ProjectName</t>
  </si>
  <si>
    <t>Assets And Inventory</t>
  </si>
  <si>
    <t>Business Management</t>
  </si>
  <si>
    <t>VehicleNumberPlate</t>
  </si>
  <si>
    <t>VehicleTypeName</t>
  </si>
  <si>
    <t>Two Wheeler</t>
  </si>
  <si>
    <t>GJ01TRN000004</t>
  </si>
  <si>
    <t>TaskName</t>
  </si>
  <si>
    <t>AssignmentTaskStatus</t>
  </si>
  <si>
    <t>Remove New Field</t>
  </si>
  <si>
    <t>Initiated</t>
  </si>
  <si>
    <t>Add Constraint</t>
  </si>
  <si>
    <t>UANNumber</t>
  </si>
  <si>
    <t>PFNumber</t>
  </si>
  <si>
    <t>PensionNumber</t>
  </si>
  <si>
    <t>ESINumber</t>
  </si>
  <si>
    <t>TRN000003</t>
  </si>
  <si>
    <t>GJ01TRN000003</t>
  </si>
  <si>
    <t>G.FatherTRN000003</t>
  </si>
  <si>
    <t>SalaryRevisionType</t>
  </si>
  <si>
    <t>SOAR00002@gmail.com</t>
  </si>
  <si>
    <t>AppointmentRemark</t>
  </si>
  <si>
    <t>TRN000004@gmail.com</t>
  </si>
  <si>
    <t>DivisionRelievingDate</t>
  </si>
  <si>
    <t>DivisionJoiningDate</t>
  </si>
  <si>
    <t>DivisionName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</si>
  <si>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</si>
  <si>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</si>
  <si>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</si>
  <si>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</si>
  <si>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</si>
  <si>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</si>
  <si>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</si>
  <si>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</si>
  <si>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</si>
  <si>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</si>
  <si>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</si>
  <si>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</si>
  <si>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99_LetterPadMaster</t>
  </si>
  <si>
    <t>LineManagerName</t>
  </si>
  <si>
    <t>HRMName</t>
  </si>
  <si>
    <t>HRBPName</t>
  </si>
  <si>
    <t>WorkmanName</t>
  </si>
  <si>
    <t>WorkmanType</t>
  </si>
  <si>
    <t>WorkmanCode</t>
  </si>
  <si>
    <t>26_UserWiseRoleAccess</t>
  </si>
  <si>
    <t>RoleName</t>
  </si>
  <si>
    <t>WorkmanSwipeMachineId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</si>
</sst>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yyyy\-mm\-dd;@"/>
    <numFmt numFmtId="166" formatCode="0;[Red]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3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64" fontId="0" fillId="0" borderId="0" xfId="0" quotePrefix="1" applyNumberFormat="1" applyAlignment="1">
      <alignment horizontal="left" vertical="top"/>
    </xf>
    <xf numFmtId="0" fontId="0" fillId="0" borderId="0" xfId="0" applyFill="1"/>
    <xf numFmtId="0" fontId="0" fillId="0" borderId="0" xfId="0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/>
    <xf numFmtId="0" fontId="0" fillId="0" borderId="0" xfId="0" applyFont="1"/>
    <xf numFmtId="165" fontId="0" fillId="0" borderId="0" xfId="0" applyNumberFormat="1"/>
    <xf numFmtId="0" fontId="0" fillId="0" borderId="0" xfId="0" quotePrefix="1" applyFill="1" applyBorder="1"/>
    <xf numFmtId="164" fontId="0" fillId="0" borderId="0" xfId="0" applyNumberFormat="1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0" fontId="0" fillId="0" borderId="0" xfId="0" quotePrefix="1" applyFill="1" applyAlignment="1">
      <alignment horizontal="left" vertical="top"/>
    </xf>
    <xf numFmtId="0" fontId="2" fillId="0" borderId="0" xfId="0" applyFont="1"/>
    <xf numFmtId="0" fontId="1" fillId="0" borderId="0" xfId="1" applyAlignment="1" applyProtection="1"/>
    <xf numFmtId="166" fontId="0" fillId="0" borderId="0" xfId="0" quotePrefix="1" applyNumberFormat="1" applyAlignment="1">
      <alignment horizontal="left" vertical="top"/>
    </xf>
    <xf numFmtId="0" fontId="4" fillId="2" borderId="1" xfId="0" applyFont="1" applyFill="1" applyBorder="1"/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4" fillId="2" borderId="0" xfId="0" quotePrefix="1" applyFont="1" applyFill="1" applyAlignment="1">
      <alignment horizontal="left" vertical="top"/>
    </xf>
    <xf numFmtId="0" fontId="5" fillId="0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OAR00002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12345678916@oktest" TargetMode="External"/><Relationship Id="rId1" Type="http://schemas.openxmlformats.org/officeDocument/2006/relationships/hyperlink" Target="mailto:12345678915@oktes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YunushbhaiMemon@gmail.com" TargetMode="External"/><Relationship Id="rId1" Type="http://schemas.openxmlformats.org/officeDocument/2006/relationships/hyperlink" Target="mailto:RajeshBhaiGandhi@gmai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activeCell="A12" sqref="A12"/>
    </sheetView>
  </sheetViews>
  <sheetFormatPr defaultRowHeight="15"/>
  <cols>
    <col min="1" max="1" width="11.85546875" bestFit="1" customWidth="1"/>
    <col min="2" max="16384" width="9.140625" style="4"/>
  </cols>
  <sheetData>
    <row r="1" spans="1:1" s="21" customFormat="1">
      <c r="A1" s="19" t="s">
        <v>129</v>
      </c>
    </row>
    <row r="2" spans="1:1">
      <c r="A2" s="15" t="s">
        <v>130</v>
      </c>
    </row>
    <row r="3" spans="1:1">
      <c r="A3" s="15" t="s">
        <v>131</v>
      </c>
    </row>
    <row r="4" spans="1:1">
      <c r="A4" s="15" t="s">
        <v>132</v>
      </c>
    </row>
    <row r="5" spans="1:1">
      <c r="A5" s="15" t="s">
        <v>133</v>
      </c>
    </row>
    <row r="6" spans="1:1">
      <c r="A6" s="15" t="s">
        <v>134</v>
      </c>
    </row>
    <row r="7" spans="1:1">
      <c r="A7" s="15" t="s">
        <v>135</v>
      </c>
    </row>
    <row r="8" spans="1:1">
      <c r="A8" s="15" t="s">
        <v>136</v>
      </c>
    </row>
    <row r="9" spans="1:1">
      <c r="A9" s="15" t="s">
        <v>137</v>
      </c>
    </row>
    <row r="10" spans="1:1">
      <c r="A10" s="15" t="s">
        <v>138</v>
      </c>
    </row>
    <row r="11" spans="1:1">
      <c r="A11" s="15" t="s">
        <v>139</v>
      </c>
    </row>
    <row r="12" spans="1:1">
      <c r="A12" s="15" t="s">
        <v>148</v>
      </c>
    </row>
    <row r="13" spans="1:1">
      <c r="A13" s="15" t="s">
        <v>140</v>
      </c>
    </row>
    <row r="14" spans="1:1">
      <c r="A14" s="15" t="s">
        <v>141</v>
      </c>
    </row>
  </sheetData>
  <hyperlinks>
    <hyperlink ref="A2" location="'01_CandidateToEmployee'!A1" display="01_CandidateToEmployee"/>
    <hyperlink ref="A3" location="'14_BankAccountDetails'!A1" display="14_BankAccountDetails"/>
    <hyperlink ref="A4" location="'15_ChequeInfo'!A1" display="15_ChequeInfo"/>
    <hyperlink ref="A5" location="'16_EmployeeSuperVision'!A1" display="16_EmployeeSuperVision"/>
    <hyperlink ref="A6" location="'18_EmployeeVehicleInfo'!A1" display="18_EmployeeVehicleInfo"/>
    <hyperlink ref="A7" location="'21_EmployeeFamilyInfo'!A1" display="21_EmployeeFamilyInfo"/>
    <hyperlink ref="A8" location="'22_EmployeeDepartment'!A1" display="22_EmployeeDepartment"/>
    <hyperlink ref="A9" location="'23_EmployeeDivision'!A1" display="23_EmployeeDivision"/>
    <hyperlink ref="A10" location="'24_ProjectAssignments'!A1" display="24_ProjectAssignments"/>
    <hyperlink ref="A11" location="'25_TaskAssignment'!A1" display="25_TaskAssignment"/>
    <hyperlink ref="A12" location="'26_UserWiseHierarchyAccess'!A1" display="26_UserWiseHierarchyAccess"/>
    <hyperlink ref="A13" location="'27_PFAndESI'!A1" display="27_PFAndESI"/>
    <hyperlink ref="A14" location="'99_LetterPadMaster'!A1" display="99_LetterPadMast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"/>
  <sheetViews>
    <sheetView topLeftCell="E1" zoomScale="85" zoomScaleNormal="85" workbookViewId="0">
      <pane ySplit="1" topLeftCell="A2" activePane="bottomLeft" state="frozen"/>
      <selection pane="bottomLeft" activeCell="N1" sqref="N1"/>
    </sheetView>
  </sheetViews>
  <sheetFormatPr defaultColWidth="9.28515625" defaultRowHeight="15"/>
  <cols>
    <col min="1" max="1" width="31.42578125" style="4" bestFit="1" customWidth="1"/>
    <col min="2" max="2" width="15" style="4" bestFit="1" customWidth="1"/>
    <col min="3" max="3" width="12" style="4" bestFit="1" customWidth="1"/>
    <col min="4" max="4" width="17.28515625" style="4" bestFit="1" customWidth="1"/>
    <col min="5" max="5" width="17.28515625" style="4" customWidth="1"/>
    <col min="6" max="6" width="21.85546875" style="4" bestFit="1" customWidth="1"/>
    <col min="7" max="7" width="24.140625" style="4" bestFit="1" customWidth="1"/>
    <col min="8" max="8" width="18.7109375" style="4" bestFit="1" customWidth="1"/>
    <col min="9" max="9" width="16.85546875" style="4" bestFit="1" customWidth="1"/>
    <col min="10" max="10" width="14.7109375" style="4" bestFit="1" customWidth="1"/>
    <col min="11" max="11" width="16.7109375" style="4" bestFit="1" customWidth="1"/>
    <col min="12" max="12" width="26.28515625" style="4" bestFit="1" customWidth="1"/>
    <col min="13" max="13" width="28.42578125" style="4" bestFit="1" customWidth="1"/>
    <col min="14" max="14" width="16.140625" style="4" bestFit="1" customWidth="1"/>
    <col min="15" max="15" width="18.42578125" bestFit="1" customWidth="1"/>
    <col min="16" max="16384" width="9.28515625" style="4"/>
  </cols>
  <sheetData>
    <row r="1" spans="1:15" s="21" customFormat="1">
      <c r="A1" s="18" t="s">
        <v>5</v>
      </c>
      <c r="B1" s="18" t="s">
        <v>149</v>
      </c>
      <c r="C1" s="18" t="s">
        <v>56</v>
      </c>
      <c r="D1" s="18" t="s">
        <v>57</v>
      </c>
      <c r="E1" s="18" t="s">
        <v>124</v>
      </c>
      <c r="F1" s="18" t="s">
        <v>58</v>
      </c>
      <c r="G1" s="18" t="s">
        <v>146</v>
      </c>
      <c r="H1" s="18" t="s">
        <v>59</v>
      </c>
      <c r="I1" s="18" t="s">
        <v>60</v>
      </c>
      <c r="J1" s="18" t="s">
        <v>61</v>
      </c>
      <c r="K1" s="18" t="s">
        <v>62</v>
      </c>
      <c r="L1" s="18" t="s">
        <v>63</v>
      </c>
      <c r="M1" s="18" t="s">
        <v>64</v>
      </c>
      <c r="N1" s="18" t="s">
        <v>150</v>
      </c>
      <c r="O1" s="18" t="s">
        <v>122</v>
      </c>
    </row>
    <row r="2" spans="1:15">
      <c r="A2" s="12" t="s">
        <v>123</v>
      </c>
      <c r="B2" s="5" t="s">
        <v>7</v>
      </c>
      <c r="C2" s="6">
        <v>43790</v>
      </c>
      <c r="D2" s="6"/>
      <c r="E2" s="6"/>
      <c r="F2" s="5">
        <v>75</v>
      </c>
      <c r="G2" s="5" t="s">
        <v>71</v>
      </c>
      <c r="H2" s="5" t="s">
        <v>4</v>
      </c>
      <c r="I2" s="5" t="s">
        <v>67</v>
      </c>
      <c r="J2" s="5">
        <v>2020</v>
      </c>
      <c r="K2" s="5">
        <v>0</v>
      </c>
      <c r="L2" s="5">
        <v>0</v>
      </c>
      <c r="M2" s="5">
        <v>0</v>
      </c>
      <c r="N2">
        <v>8</v>
      </c>
    </row>
    <row r="3" spans="1:15">
      <c r="A3" s="12" t="s">
        <v>125</v>
      </c>
      <c r="B3" s="5" t="s">
        <v>7</v>
      </c>
      <c r="C3" s="6">
        <v>43791</v>
      </c>
      <c r="D3" s="11"/>
      <c r="E3" s="11"/>
      <c r="F3" s="5">
        <v>75</v>
      </c>
      <c r="G3" s="5" t="s">
        <v>71</v>
      </c>
      <c r="H3" s="5" t="s">
        <v>4</v>
      </c>
      <c r="I3" s="5"/>
      <c r="K3" s="5">
        <v>30000</v>
      </c>
      <c r="L3" s="5">
        <v>0</v>
      </c>
      <c r="M3" s="5">
        <v>3000</v>
      </c>
      <c r="N3">
        <v>9</v>
      </c>
    </row>
  </sheetData>
  <hyperlinks>
    <hyperlink ref="A2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E2" sqref="E2"/>
    </sheetView>
  </sheetViews>
  <sheetFormatPr defaultColWidth="9.28515625" defaultRowHeight="15"/>
  <cols>
    <col min="1" max="1" width="13.5703125" bestFit="1" customWidth="1"/>
    <col min="2" max="2" width="12.5703125" style="4" bestFit="1" customWidth="1"/>
    <col min="3" max="3" width="12.28515625" style="4" bestFit="1" customWidth="1"/>
    <col min="4" max="4" width="12.42578125" style="4" bestFit="1" customWidth="1"/>
    <col min="5" max="5" width="15.5703125" style="4" bestFit="1" customWidth="1"/>
    <col min="6" max="6" width="19.7109375" style="13" bestFit="1" customWidth="1"/>
    <col min="7" max="8" width="11.85546875" bestFit="1" customWidth="1"/>
    <col min="9" max="16384" width="9.28515625" style="4"/>
  </cols>
  <sheetData>
    <row r="1" spans="1:8" s="21" customFormat="1">
      <c r="A1" s="18" t="s">
        <v>5</v>
      </c>
      <c r="B1" s="18" t="s">
        <v>73</v>
      </c>
      <c r="C1" s="18" t="s">
        <v>74</v>
      </c>
      <c r="D1" s="18" t="s">
        <v>75</v>
      </c>
      <c r="E1" s="18" t="s">
        <v>42</v>
      </c>
      <c r="F1" s="20" t="s">
        <v>76</v>
      </c>
      <c r="G1" s="19" t="s">
        <v>9</v>
      </c>
      <c r="H1" s="19" t="s">
        <v>8</v>
      </c>
    </row>
    <row r="2" spans="1:8">
      <c r="A2" s="1" t="s">
        <v>119</v>
      </c>
      <c r="B2" s="4" t="s">
        <v>77</v>
      </c>
      <c r="C2" s="4" t="s">
        <v>72</v>
      </c>
      <c r="D2" s="5" t="s">
        <v>78</v>
      </c>
      <c r="E2" s="5">
        <v>12345678915</v>
      </c>
      <c r="F2" s="12" t="s">
        <v>79</v>
      </c>
      <c r="G2" s="2">
        <v>43685</v>
      </c>
      <c r="H2" s="2">
        <v>43685</v>
      </c>
    </row>
    <row r="3" spans="1:8">
      <c r="A3" s="1" t="s">
        <v>3</v>
      </c>
      <c r="B3" s="4" t="s">
        <v>77</v>
      </c>
      <c r="C3" s="4" t="s">
        <v>72</v>
      </c>
      <c r="D3" s="5" t="s">
        <v>78</v>
      </c>
      <c r="E3" s="5">
        <v>12345678916</v>
      </c>
      <c r="F3" s="12" t="s">
        <v>80</v>
      </c>
      <c r="G3" s="2">
        <v>43686</v>
      </c>
      <c r="H3" s="2">
        <v>43686</v>
      </c>
    </row>
  </sheetData>
  <hyperlinks>
    <hyperlink ref="F2" r:id="rId1"/>
    <hyperlink ref="F3" r:id="rId2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I3" sqref="I3"/>
    </sheetView>
  </sheetViews>
  <sheetFormatPr defaultRowHeight="15"/>
  <cols>
    <col min="1" max="1" width="14.5703125" bestFit="1" customWidth="1"/>
    <col min="2" max="2" width="29.28515625" style="4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4"/>
  </cols>
  <sheetData>
    <row r="1" spans="1:9" s="21" customFormat="1">
      <c r="A1" s="18" t="s">
        <v>5</v>
      </c>
      <c r="B1" s="18" t="s">
        <v>42</v>
      </c>
      <c r="C1" s="19" t="s">
        <v>0</v>
      </c>
      <c r="D1" s="19" t="s">
        <v>1</v>
      </c>
      <c r="E1" s="19" t="s">
        <v>43</v>
      </c>
      <c r="F1" s="19" t="s">
        <v>44</v>
      </c>
      <c r="G1" s="19" t="s">
        <v>45</v>
      </c>
      <c r="H1" s="19" t="s">
        <v>46</v>
      </c>
      <c r="I1" s="19" t="s">
        <v>47</v>
      </c>
    </row>
    <row r="2" spans="1:9">
      <c r="A2" s="1" t="s">
        <v>119</v>
      </c>
      <c r="B2" s="5">
        <v>12345678915</v>
      </c>
      <c r="C2">
        <v>264655</v>
      </c>
      <c r="D2">
        <v>30000</v>
      </c>
      <c r="E2" t="s">
        <v>48</v>
      </c>
      <c r="F2" s="3">
        <v>43790</v>
      </c>
      <c r="G2" s="2" t="s">
        <v>49</v>
      </c>
    </row>
    <row r="3" spans="1:9">
      <c r="A3" s="1" t="s">
        <v>3</v>
      </c>
      <c r="B3" s="5">
        <v>12345678916</v>
      </c>
      <c r="C3">
        <v>264640</v>
      </c>
      <c r="D3">
        <v>30000</v>
      </c>
      <c r="E3" t="s">
        <v>48</v>
      </c>
      <c r="F3" s="3">
        <v>43791</v>
      </c>
      <c r="G3" s="2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B5" sqref="B5"/>
    </sheetView>
  </sheetViews>
  <sheetFormatPr defaultRowHeight="15"/>
  <cols>
    <col min="1" max="1" width="14.5703125" style="4" bestFit="1" customWidth="1"/>
    <col min="2" max="2" width="17.7109375" style="4" bestFit="1" customWidth="1"/>
    <col min="3" max="3" width="19.28515625" style="4" bestFit="1" customWidth="1"/>
    <col min="4" max="4" width="19.7109375" style="4" bestFit="1" customWidth="1"/>
    <col min="5" max="5" width="21.140625" style="4" bestFit="1" customWidth="1"/>
    <col min="6" max="16384" width="9.140625" style="4"/>
  </cols>
  <sheetData>
    <row r="1" spans="1:5" s="21" customFormat="1">
      <c r="A1" s="18" t="s">
        <v>145</v>
      </c>
      <c r="B1" s="18" t="s">
        <v>142</v>
      </c>
      <c r="C1" s="18" t="s">
        <v>143</v>
      </c>
      <c r="D1" s="18" t="s">
        <v>144</v>
      </c>
      <c r="E1" s="18" t="s">
        <v>9</v>
      </c>
    </row>
    <row r="2" spans="1:5">
      <c r="A2" s="5" t="s">
        <v>119</v>
      </c>
      <c r="B2" s="5" t="s">
        <v>52</v>
      </c>
      <c r="C2" s="5" t="s">
        <v>51</v>
      </c>
      <c r="D2" s="5" t="s">
        <v>50</v>
      </c>
      <c r="E2" s="11">
        <v>43790</v>
      </c>
    </row>
    <row r="3" spans="1:5">
      <c r="A3" s="5" t="s">
        <v>3</v>
      </c>
      <c r="B3" s="5" t="s">
        <v>52</v>
      </c>
      <c r="C3" s="5" t="s">
        <v>51</v>
      </c>
      <c r="D3" s="5" t="s">
        <v>50</v>
      </c>
      <c r="E3" s="11">
        <v>43791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D1" sqref="D1:XFD1048576"/>
    </sheetView>
  </sheetViews>
  <sheetFormatPr defaultColWidth="9.28515625" defaultRowHeight="15"/>
  <cols>
    <col min="1" max="1" width="13.5703125" bestFit="1" customWidth="1"/>
    <col min="2" max="2" width="19.85546875" bestFit="1" customWidth="1"/>
    <col min="3" max="3" width="17.5703125" bestFit="1" customWidth="1"/>
    <col min="4" max="16384" width="9.28515625" style="4"/>
  </cols>
  <sheetData>
    <row r="1" spans="1:3" s="21" customFormat="1">
      <c r="A1" s="19" t="s">
        <v>5</v>
      </c>
      <c r="B1" s="19" t="s">
        <v>106</v>
      </c>
      <c r="C1" s="19" t="s">
        <v>107</v>
      </c>
    </row>
    <row r="2" spans="1:3">
      <c r="A2" s="5" t="s">
        <v>119</v>
      </c>
      <c r="B2" t="s">
        <v>120</v>
      </c>
      <c r="C2" t="s">
        <v>108</v>
      </c>
    </row>
    <row r="3" spans="1:3">
      <c r="A3" s="5" t="s">
        <v>3</v>
      </c>
      <c r="B3" t="s">
        <v>109</v>
      </c>
      <c r="C3" t="s">
        <v>108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F1" sqref="F1:XFD1048576"/>
    </sheetView>
  </sheetViews>
  <sheetFormatPr defaultRowHeight="15"/>
  <cols>
    <col min="1" max="1" width="13.28515625" bestFit="1" customWidth="1"/>
    <col min="2" max="2" width="20.7109375" bestFit="1" customWidth="1"/>
    <col min="3" max="3" width="12.7109375" bestFit="1" customWidth="1"/>
    <col min="4" max="4" width="13.140625" bestFit="1" customWidth="1"/>
    <col min="5" max="5" width="20.5703125" bestFit="1" customWidth="1"/>
    <col min="6" max="16384" width="9.140625" style="4"/>
  </cols>
  <sheetData>
    <row r="1" spans="1:5" s="21" customFormat="1">
      <c r="A1" s="19" t="s">
        <v>5</v>
      </c>
      <c r="B1" s="19" t="s">
        <v>37</v>
      </c>
      <c r="C1" s="19" t="s">
        <v>38</v>
      </c>
      <c r="D1" s="19" t="s">
        <v>39</v>
      </c>
      <c r="E1" s="19" t="s">
        <v>40</v>
      </c>
    </row>
    <row r="2" spans="1:5">
      <c r="A2" s="5" t="s">
        <v>2</v>
      </c>
      <c r="B2" s="6">
        <v>43774</v>
      </c>
      <c r="C2" s="6">
        <v>43770</v>
      </c>
      <c r="D2" s="6">
        <v>43774</v>
      </c>
      <c r="E2" t="s">
        <v>41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P3"/>
  <sheetViews>
    <sheetView topLeftCell="G1" workbookViewId="0">
      <selection activeCell="L2" sqref="L2"/>
    </sheetView>
  </sheetViews>
  <sheetFormatPr defaultColWidth="9.28515625" defaultRowHeight="15"/>
  <cols>
    <col min="1" max="1" width="14.5703125" bestFit="1" customWidth="1"/>
    <col min="2" max="2" width="11.28515625" bestFit="1" customWidth="1"/>
    <col min="3" max="3" width="20.7109375" bestFit="1" customWidth="1"/>
    <col min="4" max="4" width="9.710937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2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28515625" style="4"/>
  </cols>
  <sheetData>
    <row r="1" spans="1:16" s="22" customFormat="1">
      <c r="A1" s="19" t="s">
        <v>147</v>
      </c>
      <c r="B1" s="19" t="s">
        <v>53</v>
      </c>
      <c r="C1" s="19" t="s">
        <v>54</v>
      </c>
      <c r="D1" s="19" t="s">
        <v>55</v>
      </c>
      <c r="E1" s="19" t="s">
        <v>82</v>
      </c>
      <c r="F1" s="19" t="s">
        <v>83</v>
      </c>
      <c r="G1" s="19" t="s">
        <v>84</v>
      </c>
      <c r="H1" s="19" t="s">
        <v>85</v>
      </c>
      <c r="I1" s="19" t="s">
        <v>86</v>
      </c>
      <c r="J1" s="19" t="s">
        <v>87</v>
      </c>
      <c r="K1" s="19" t="s">
        <v>88</v>
      </c>
      <c r="L1" s="19" t="s">
        <v>89</v>
      </c>
      <c r="M1" s="19" t="s">
        <v>90</v>
      </c>
      <c r="N1" s="19" t="s">
        <v>91</v>
      </c>
      <c r="O1" s="19" t="s">
        <v>92</v>
      </c>
      <c r="P1" s="19" t="s">
        <v>93</v>
      </c>
    </row>
    <row r="2" spans="1:16">
      <c r="A2" s="5" t="s">
        <v>119</v>
      </c>
      <c r="B2" s="5" t="s">
        <v>65</v>
      </c>
      <c r="C2" s="14" t="s">
        <v>121</v>
      </c>
      <c r="D2" s="5" t="s">
        <v>66</v>
      </c>
      <c r="E2" t="b">
        <v>0</v>
      </c>
      <c r="F2" t="b">
        <v>0</v>
      </c>
      <c r="G2" s="1">
        <v>9265300895</v>
      </c>
      <c r="H2" s="15" t="s">
        <v>94</v>
      </c>
      <c r="J2" s="1" t="s">
        <v>95</v>
      </c>
      <c r="K2" t="b">
        <v>1</v>
      </c>
      <c r="L2">
        <v>10</v>
      </c>
      <c r="M2" t="b">
        <v>0</v>
      </c>
      <c r="N2" t="s">
        <v>96</v>
      </c>
      <c r="O2" s="2">
        <v>27758</v>
      </c>
      <c r="P2" s="16">
        <v>744778098647</v>
      </c>
    </row>
    <row r="3" spans="1:16">
      <c r="A3" s="5" t="s">
        <v>3</v>
      </c>
      <c r="B3" s="5" t="s">
        <v>69</v>
      </c>
      <c r="C3" s="14" t="s">
        <v>97</v>
      </c>
      <c r="D3" s="5" t="s">
        <v>70</v>
      </c>
      <c r="E3" t="b">
        <v>0</v>
      </c>
      <c r="F3" t="b">
        <v>0</v>
      </c>
      <c r="G3" s="1">
        <v>9265300896</v>
      </c>
      <c r="H3" s="15" t="s">
        <v>98</v>
      </c>
      <c r="J3" s="1" t="s">
        <v>95</v>
      </c>
      <c r="K3" t="b">
        <v>1</v>
      </c>
      <c r="L3">
        <v>10</v>
      </c>
      <c r="M3" t="b">
        <v>0</v>
      </c>
      <c r="N3" t="s">
        <v>96</v>
      </c>
      <c r="O3" s="2">
        <v>27759</v>
      </c>
      <c r="P3" s="16">
        <v>744778098648</v>
      </c>
    </row>
  </sheetData>
  <hyperlinks>
    <hyperlink ref="H2" r:id="rId1"/>
    <hyperlink ref="H3" r:id="rId2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topLeftCell="A4" workbookViewId="0"/>
  </sheetViews>
  <sheetFormatPr defaultColWidth="9.28515625"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13.5703125" bestFit="1" customWidth="1"/>
    <col min="5" max="16384" width="9.28515625" style="4"/>
  </cols>
  <sheetData>
    <row r="1" spans="1:4" s="21" customFormat="1">
      <c r="A1" s="19" t="s">
        <v>5</v>
      </c>
      <c r="B1" s="19" t="s">
        <v>99</v>
      </c>
      <c r="C1" s="19" t="s">
        <v>100</v>
      </c>
      <c r="D1" s="19" t="s">
        <v>101</v>
      </c>
    </row>
    <row r="2" spans="1:4">
      <c r="A2" t="s">
        <v>119</v>
      </c>
      <c r="B2" t="s">
        <v>102</v>
      </c>
      <c r="C2" s="6">
        <v>43790</v>
      </c>
      <c r="D2" s="6"/>
    </row>
    <row r="3" spans="1:4">
      <c r="A3" t="s">
        <v>3</v>
      </c>
      <c r="B3" t="s">
        <v>102</v>
      </c>
      <c r="C3" s="6">
        <v>43791</v>
      </c>
      <c r="D3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E1" sqref="E1:XFD1048576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4"/>
  </cols>
  <sheetData>
    <row r="1" spans="1:4" s="21" customFormat="1">
      <c r="A1" s="19" t="s">
        <v>5</v>
      </c>
      <c r="B1" s="19" t="s">
        <v>128</v>
      </c>
      <c r="C1" s="19" t="s">
        <v>127</v>
      </c>
      <c r="D1" s="19" t="s">
        <v>126</v>
      </c>
    </row>
    <row r="2" spans="1:4">
      <c r="A2" s="1" t="s">
        <v>119</v>
      </c>
      <c r="B2" t="s">
        <v>68</v>
      </c>
      <c r="C2" s="6">
        <v>43790</v>
      </c>
      <c r="D2" s="6"/>
    </row>
    <row r="3" spans="1:4">
      <c r="A3" s="1" t="s">
        <v>3</v>
      </c>
      <c r="B3" t="s">
        <v>68</v>
      </c>
      <c r="C3" s="6">
        <v>43791</v>
      </c>
      <c r="D3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B2" sqref="B2"/>
    </sheetView>
  </sheetViews>
  <sheetFormatPr defaultColWidth="9.28515625" defaultRowHeight="15"/>
  <cols>
    <col min="1" max="1" width="13.5703125" bestFit="1" customWidth="1"/>
    <col min="2" max="2" width="21.140625" bestFit="1" customWidth="1"/>
    <col min="3" max="3" width="12" bestFit="1" customWidth="1"/>
    <col min="4" max="4" width="11.85546875" bestFit="1" customWidth="1"/>
    <col min="5" max="16384" width="9.28515625" style="4"/>
  </cols>
  <sheetData>
    <row r="1" spans="1:4" s="21" customFormat="1">
      <c r="A1" s="18" t="s">
        <v>5</v>
      </c>
      <c r="B1" s="19" t="s">
        <v>103</v>
      </c>
      <c r="C1" s="19" t="s">
        <v>9</v>
      </c>
      <c r="D1" s="19" t="s">
        <v>8</v>
      </c>
    </row>
    <row r="2" spans="1:4">
      <c r="A2" s="1" t="s">
        <v>119</v>
      </c>
      <c r="B2" t="s">
        <v>104</v>
      </c>
      <c r="C2" s="6">
        <v>43790</v>
      </c>
      <c r="D2" s="6"/>
    </row>
    <row r="3" spans="1:4">
      <c r="A3" s="1" t="s">
        <v>3</v>
      </c>
      <c r="B3" t="s">
        <v>105</v>
      </c>
      <c r="C3" s="6">
        <v>43791</v>
      </c>
      <c r="D3" s="11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B2" sqref="B2"/>
    </sheetView>
  </sheetViews>
  <sheetFormatPr defaultColWidth="9.28515625" defaultRowHeight="15"/>
  <cols>
    <col min="1" max="1" width="13.5703125" bestFit="1" customWidth="1"/>
    <col min="2" max="2" width="18" bestFit="1" customWidth="1"/>
    <col min="3" max="3" width="21" bestFit="1" customWidth="1"/>
    <col min="4" max="4" width="11.85546875" bestFit="1" customWidth="1"/>
    <col min="5" max="5" width="8.42578125" bestFit="1" customWidth="1"/>
    <col min="6" max="16384" width="9.28515625" style="4"/>
  </cols>
  <sheetData>
    <row r="1" spans="1:5" s="21" customFormat="1">
      <c r="A1" s="18" t="s">
        <v>5</v>
      </c>
      <c r="B1" s="19" t="s">
        <v>110</v>
      </c>
      <c r="C1" s="19" t="s">
        <v>111</v>
      </c>
      <c r="D1" s="19" t="s">
        <v>9</v>
      </c>
      <c r="E1" s="19" t="s">
        <v>8</v>
      </c>
    </row>
    <row r="2" spans="1:5">
      <c r="A2" s="5" t="s">
        <v>119</v>
      </c>
      <c r="B2" t="s">
        <v>112</v>
      </c>
      <c r="C2" t="s">
        <v>113</v>
      </c>
      <c r="D2" s="3">
        <v>43916</v>
      </c>
    </row>
    <row r="3" spans="1:5">
      <c r="A3" s="5" t="s">
        <v>3</v>
      </c>
      <c r="B3" t="s">
        <v>114</v>
      </c>
      <c r="C3" t="s">
        <v>113</v>
      </c>
      <c r="D3" s="3">
        <v>43917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B3" sqref="B3"/>
    </sheetView>
  </sheetViews>
  <sheetFormatPr defaultColWidth="9.28515625" defaultRowHeight="15"/>
  <cols>
    <col min="1" max="1" width="13.5703125" bestFit="1" customWidth="1"/>
    <col min="2" max="2" width="17.5703125" bestFit="1" customWidth="1"/>
    <col min="3" max="3" width="8" bestFit="1" customWidth="1"/>
    <col min="4" max="16384" width="9.28515625" style="4"/>
  </cols>
  <sheetData>
    <row r="1" spans="1:3" s="22" customFormat="1">
      <c r="A1" s="19" t="s">
        <v>5</v>
      </c>
      <c r="B1" s="19" t="s">
        <v>149</v>
      </c>
      <c r="C1" s="19" t="s">
        <v>81</v>
      </c>
    </row>
    <row r="2" spans="1:3">
      <c r="A2" s="5" t="s">
        <v>119</v>
      </c>
      <c r="B2" t="s">
        <v>4</v>
      </c>
      <c r="C2" t="b">
        <v>1</v>
      </c>
    </row>
    <row r="3" spans="1:3">
      <c r="A3" s="5" t="s">
        <v>3</v>
      </c>
      <c r="B3" t="s">
        <v>4</v>
      </c>
      <c r="C3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selection activeCell="B3" sqref="B3"/>
    </sheetView>
  </sheetViews>
  <sheetFormatPr defaultRowHeight="15"/>
  <cols>
    <col min="1" max="1" width="13.5703125" bestFit="1" customWidth="1"/>
    <col min="2" max="2" width="15" bestFit="1" customWidth="1"/>
    <col min="3" max="3" width="13.140625" bestFit="1" customWidth="1"/>
    <col min="4" max="4" width="15.5703125" bestFit="1" customWidth="1"/>
    <col min="5" max="5" width="13.5703125" bestFit="1" customWidth="1"/>
    <col min="6" max="16384" width="9.140625" style="4"/>
  </cols>
  <sheetData>
    <row r="1" spans="1:5" s="21" customFormat="1">
      <c r="A1" s="18" t="s">
        <v>5</v>
      </c>
      <c r="B1" s="19" t="s">
        <v>115</v>
      </c>
      <c r="C1" s="19" t="s">
        <v>116</v>
      </c>
      <c r="D1" s="19" t="s">
        <v>117</v>
      </c>
      <c r="E1" s="19" t="s">
        <v>118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5"/>
  <sheetViews>
    <sheetView tabSelected="1" topLeftCell="I1" workbookViewId="0">
      <selection activeCell="K12" sqref="K12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4"/>
  </cols>
  <sheetData>
    <row r="1" spans="1:10" s="21" customFormat="1">
      <c r="A1" s="17" t="s">
        <v>27</v>
      </c>
      <c r="B1" s="17" t="s">
        <v>28</v>
      </c>
      <c r="C1" s="17" t="s">
        <v>29</v>
      </c>
      <c r="D1" s="17" t="s">
        <v>30</v>
      </c>
      <c r="E1" s="17" t="s">
        <v>25</v>
      </c>
      <c r="F1" s="17" t="s">
        <v>31</v>
      </c>
      <c r="G1" s="17" t="s">
        <v>36</v>
      </c>
      <c r="H1" s="17" t="s">
        <v>32</v>
      </c>
      <c r="I1" s="17" t="s">
        <v>24</v>
      </c>
      <c r="J1" s="17" t="s">
        <v>33</v>
      </c>
    </row>
    <row r="2" spans="1:10">
      <c r="A2" s="7" t="s">
        <v>14</v>
      </c>
      <c r="B2" t="s">
        <v>26</v>
      </c>
      <c r="C2" s="10" t="s">
        <v>11</v>
      </c>
      <c r="D2" s="10" t="s">
        <v>15</v>
      </c>
      <c r="E2" s="7" t="s">
        <v>10</v>
      </c>
      <c r="F2" s="8" t="str">
        <f t="shared" ref="F2:F5" si="0">CONCATENATE(B2,"/",C2,"/",D2,"/",E2)</f>
        <v>2019-2020/FRESHERS/CONFIRMATION/001</v>
      </c>
      <c r="G2" t="s">
        <v>7</v>
      </c>
      <c r="H2" t="s">
        <v>2</v>
      </c>
      <c r="I2" t="s">
        <v>16</v>
      </c>
      <c r="J2" s="9">
        <v>43774</v>
      </c>
    </row>
    <row r="3" spans="1:10">
      <c r="A3" s="7" t="s">
        <v>17</v>
      </c>
      <c r="B3" t="s">
        <v>26</v>
      </c>
      <c r="C3" s="10" t="s">
        <v>13</v>
      </c>
      <c r="D3" s="10" t="s">
        <v>35</v>
      </c>
      <c r="E3" s="7" t="s">
        <v>12</v>
      </c>
      <c r="F3" s="8" t="str">
        <f t="shared" si="0"/>
        <v>2019-2020/TRAINEE/TRAININGINVITE/002</v>
      </c>
      <c r="G3" t="s">
        <v>6</v>
      </c>
      <c r="H3" s="5" t="s">
        <v>3</v>
      </c>
      <c r="I3" t="s">
        <v>18</v>
      </c>
      <c r="J3" s="9">
        <v>43790</v>
      </c>
    </row>
    <row r="4" spans="1:10">
      <c r="A4" s="7" t="s">
        <v>19</v>
      </c>
      <c r="B4" t="s">
        <v>26</v>
      </c>
      <c r="C4" s="10" t="s">
        <v>13</v>
      </c>
      <c r="D4" s="10" t="s">
        <v>35</v>
      </c>
      <c r="E4" s="7" t="s">
        <v>20</v>
      </c>
      <c r="F4" s="8" t="str">
        <f t="shared" si="0"/>
        <v>2019-2020/TRAINEE/TRAININGINVITE/003</v>
      </c>
      <c r="G4" t="s">
        <v>7</v>
      </c>
      <c r="H4" s="5" t="s">
        <v>119</v>
      </c>
      <c r="I4" t="s">
        <v>21</v>
      </c>
      <c r="J4" s="9">
        <v>43790</v>
      </c>
    </row>
    <row r="5" spans="1:10">
      <c r="A5" s="7" t="s">
        <v>22</v>
      </c>
      <c r="B5" t="s">
        <v>26</v>
      </c>
      <c r="C5" s="10" t="s">
        <v>11</v>
      </c>
      <c r="D5" s="10" t="s">
        <v>34</v>
      </c>
      <c r="E5" s="7" t="s">
        <v>12</v>
      </c>
      <c r="F5" s="8" t="str">
        <f t="shared" si="0"/>
        <v>2019-2020/FRESHERS/JOBOFFER/002</v>
      </c>
      <c r="G5" t="s">
        <v>7</v>
      </c>
      <c r="H5" s="5" t="s">
        <v>119</v>
      </c>
      <c r="I5" t="s">
        <v>23</v>
      </c>
      <c r="J5" s="9">
        <v>43790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AllSheet</vt:lpstr>
      <vt:lpstr>01_CandidateToWorkman</vt:lpstr>
      <vt:lpstr>14_BankAccountDetails</vt:lpstr>
      <vt:lpstr>15_ChequeInfo</vt:lpstr>
      <vt:lpstr>16_WorkmanSuperVision</vt:lpstr>
      <vt:lpstr>18_WorkmanVehicleInfo</vt:lpstr>
      <vt:lpstr>19_WorkmanConfirmation</vt:lpstr>
      <vt:lpstr>21_WorkmanFamilyInfo</vt:lpstr>
      <vt:lpstr>22_WorkmanDepartment</vt:lpstr>
      <vt:lpstr>23_WorkmanDivision</vt:lpstr>
      <vt:lpstr>24_ProjectAssignments</vt:lpstr>
      <vt:lpstr>25_TaskAssignment</vt:lpstr>
      <vt:lpstr>26_UserRolePrivileges</vt:lpstr>
      <vt:lpstr>27_PFAndESI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ritesh.n.mangi</cp:lastModifiedBy>
  <dcterms:created xsi:type="dcterms:W3CDTF">2023-07-01T12:51:00Z</dcterms:created>
  <dcterms:modified xsi:type="dcterms:W3CDTF">2025-12-11T12:58:02Z</dcterms:modified>
</cp:coreProperties>
</file>