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947" firstSheet="2" activeTab="8"/>
  </bookViews>
  <sheets>
    <sheet name="AllSheet" sheetId="30" r:id="rId1"/>
    <sheet name="15_ChequeReturn" sheetId="32" r:id="rId2"/>
    <sheet name="29_EmpSeparation" sheetId="26" r:id="rId3"/>
    <sheet name="30_EmpSeparationReason" sheetId="27" r:id="rId4"/>
    <sheet name="31_EmpSeparationResolution" sheetId="28" r:id="rId5"/>
    <sheet name="32_SeparationApprove" sheetId="29" r:id="rId6"/>
    <sheet name="33_RelieveWorkman" sheetId="31" r:id="rId7"/>
    <sheet name="35_WorkmanRecovery" sheetId="33" r:id="rId8"/>
    <sheet name="99_LetterPadMaster" sheetId="9" r:id="rId9"/>
  </sheets>
  <definedNames>
    <definedName name="_xlnm._FilterDatabase" localSheetId="8" hidden="1">'99_LetterPadMaster'!$A$1:$J$4</definedName>
  </definedNames>
  <calcPr calcId="124519"/>
</workbook>
</file>

<file path=xl/calcChain.xml><?xml version="1.0" encoding="utf-8"?>
<calcChain xmlns="http://schemas.openxmlformats.org/spreadsheetml/2006/main">
  <c r="F4" i="9"/>
  <c r="F3"/>
  <c r="F2"/>
</calcChain>
</file>

<file path=xl/sharedStrings.xml><?xml version="1.0" encoding="utf-8"?>
<sst xmlns="http://schemas.openxmlformats.org/spreadsheetml/2006/main" count="147" uniqueCount="93">
  <si>
    <t>SOAR00001</t>
  </si>
  <si>
    <t>TRN000005</t>
  </si>
  <si>
    <t>Employee</t>
  </si>
  <si>
    <t>ResignationDate</t>
  </si>
  <si>
    <t>EXPERINCED</t>
  </si>
  <si>
    <t>001</t>
  </si>
  <si>
    <t>FRESHERS</t>
  </si>
  <si>
    <t>003</t>
  </si>
  <si>
    <t>000016</t>
  </si>
  <si>
    <t>Saurabh Rajivbhai Oza Offer Letter</t>
  </si>
  <si>
    <t>000017</t>
  </si>
  <si>
    <t>RELNDC</t>
  </si>
  <si>
    <t>Yash Dilipbhai Pabari Relieving cum NDC Letter</t>
  </si>
  <si>
    <t>000018</t>
  </si>
  <si>
    <t>EXPLETTER</t>
  </si>
  <si>
    <t>Purpose</t>
  </si>
  <si>
    <t>Serial</t>
  </si>
  <si>
    <t>2019-2020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</si>
  <si>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</si>
  <si>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</si>
  <si>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</si>
  <si>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</si>
  <si>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</si>
  <si>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</si>
  <si>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</si>
  <si>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JOBOFFER</t>
  </si>
  <si>
    <t>Yash Dilipbhai Pabari Relieving cum EXPLETTER Number</t>
  </si>
  <si>
    <t>IssuedType</t>
  </si>
  <si>
    <t>Candidate</t>
  </si>
  <si>
    <t>Saurabh Rajivbhai Oza</t>
  </si>
  <si>
    <t>NoticePayBuyOutDays</t>
  </si>
  <si>
    <t>HasSharedNewOfferedDetails</t>
  </si>
  <si>
    <t>NewOfferDetail</t>
  </si>
  <si>
    <t>HasAcceptedFandFPolicy</t>
  </si>
  <si>
    <t>SeparationReason</t>
  </si>
  <si>
    <t>IssueDetail</t>
  </si>
  <si>
    <t>SuggestedResoluation</t>
  </si>
  <si>
    <t>IsResolved</t>
  </si>
  <si>
    <t>Better Opportunity</t>
  </si>
  <si>
    <t>AuthorityOfApprover</t>
  </si>
  <si>
    <t>SuggestedLastWorkingDay</t>
  </si>
  <si>
    <t>ApprovalRemark</t>
  </si>
  <si>
    <t>ApprovedOn</t>
  </si>
  <si>
    <t>FFM000001</t>
  </si>
  <si>
    <t>L1</t>
  </si>
  <si>
    <t>Approved Resignation and WaivedOff Notice Period and Agreement Amount</t>
  </si>
  <si>
    <t>L2</t>
  </si>
  <si>
    <t>HR Executive</t>
  </si>
  <si>
    <t>HR Manager</t>
  </si>
  <si>
    <t>I want to go in QA not in Development</t>
  </si>
  <si>
    <t>No Sugestions</t>
  </si>
  <si>
    <t>The company is very small so i believe i will not be able to grow.</t>
  </si>
  <si>
    <t>CanNotBeResolved</t>
  </si>
  <si>
    <t>NonResoluationRemark</t>
  </si>
  <si>
    <t>ResoluationRemark</t>
  </si>
  <si>
    <t>Company Can not grow overnight.</t>
  </si>
  <si>
    <t>We do not have QA positions right now.</t>
  </si>
  <si>
    <t>Job not Interested</t>
  </si>
  <si>
    <t>ApproverUserName</t>
  </si>
  <si>
    <t>Sheet Name</t>
  </si>
  <si>
    <t>29_EmpSeparation</t>
  </si>
  <si>
    <t>30_EmpSeparationReason</t>
  </si>
  <si>
    <t>31_EmpSeparationResolution</t>
  </si>
  <si>
    <t>32_EmpSeparationStatus</t>
  </si>
  <si>
    <t>99_LetterPadMaster</t>
  </si>
  <si>
    <t>FFM000002</t>
  </si>
  <si>
    <t>FFM000004</t>
  </si>
  <si>
    <t>FFM000003</t>
  </si>
  <si>
    <t>WorkmanCode</t>
  </si>
  <si>
    <t>ApprovedByWorkmanCode</t>
  </si>
  <si>
    <t>LastWorkingDay</t>
  </si>
  <si>
    <t>RelievingDate</t>
  </si>
  <si>
    <t>UniqueUserId</t>
  </si>
  <si>
    <t>AccountNumber</t>
  </si>
  <si>
    <t>ChequeNo</t>
  </si>
  <si>
    <t>IssueDate</t>
  </si>
  <si>
    <t>ChequeAmount</t>
  </si>
  <si>
    <t>ChequeLeafStatus</t>
  </si>
  <si>
    <t>ChequeReturnReason</t>
  </si>
  <si>
    <t>ReturnedOn</t>
  </si>
  <si>
    <t>Returned to Issuer</t>
  </si>
  <si>
    <t>Agreement/Liability Completed</t>
  </si>
  <si>
    <t>DueArisedOn</t>
  </si>
  <si>
    <t>SettledOn</t>
  </si>
  <si>
    <t>Training Fees</t>
  </si>
  <si>
    <t>Settled</t>
  </si>
  <si>
    <t>Write Off</t>
  </si>
  <si>
    <t>Employee came through a high profile referrel for temporary fitment. It was situation recruitment.</t>
  </si>
  <si>
    <t>INR 18000 was deducted through monthly settlement. Rest 12000 was settled through a bank cheque.</t>
  </si>
  <si>
    <t>SettlementTypeName</t>
  </si>
  <si>
    <t>DueTypeName</t>
  </si>
  <si>
    <t>Remark</t>
  </si>
  <si>
    <t>SettledAmount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</si>
</sst>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8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/>
    <xf numFmtId="0" fontId="0" fillId="0" borderId="0" xfId="0" applyFont="1"/>
    <xf numFmtId="0" fontId="0" fillId="0" borderId="0" xfId="0" quotePrefix="1" applyFill="1" applyBorder="1"/>
    <xf numFmtId="165" fontId="0" fillId="0" borderId="0" xfId="0" applyNumberFormat="1" applyFont="1"/>
    <xf numFmtId="0" fontId="0" fillId="0" borderId="0" xfId="0" applyFill="1" applyBorder="1"/>
    <xf numFmtId="164" fontId="0" fillId="0" borderId="0" xfId="0" applyNumberFormat="1" applyFill="1" applyAlignment="1">
      <alignment horizontal="left" vertical="top"/>
    </xf>
    <xf numFmtId="0" fontId="1" fillId="0" borderId="0" xfId="1" applyAlignment="1" applyProtection="1"/>
    <xf numFmtId="0" fontId="3" fillId="2" borderId="1" xfId="0" applyFont="1" applyFill="1" applyBorder="1"/>
    <xf numFmtId="0" fontId="4" fillId="2" borderId="0" xfId="0" applyFont="1" applyFill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  <xf numFmtId="164" fontId="0" fillId="0" borderId="0" xfId="0" applyNumberFormat="1" applyAlignment="1">
      <alignment horizontal="left" vertical="top"/>
    </xf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opLeftCell="A4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5" customFormat="1">
      <c r="A1" s="14" t="s">
        <v>59</v>
      </c>
    </row>
    <row r="2" spans="1:1">
      <c r="A2" s="10" t="s">
        <v>60</v>
      </c>
    </row>
    <row r="3" spans="1:1">
      <c r="A3" s="10" t="s">
        <v>61</v>
      </c>
    </row>
    <row r="4" spans="1:1">
      <c r="A4" s="10" t="s">
        <v>62</v>
      </c>
    </row>
    <row r="5" spans="1:1">
      <c r="A5" s="10" t="s">
        <v>63</v>
      </c>
    </row>
    <row r="6" spans="1:1">
      <c r="A6" s="10" t="s">
        <v>64</v>
      </c>
    </row>
  </sheetData>
  <hyperlinks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  <hyperlink ref="A6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D11" sqref="D11"/>
    </sheetView>
  </sheetViews>
  <sheetFormatPr defaultRowHeight="15"/>
  <cols>
    <col min="1" max="1" width="13.28515625" bestFit="1" customWidth="1"/>
    <col min="2" max="2" width="15.5703125" bestFit="1" customWidth="1"/>
    <col min="3" max="3" width="10.42578125" bestFit="1" customWidth="1"/>
    <col min="4" max="4" width="11.7109375" bestFit="1" customWidth="1"/>
    <col min="5" max="5" width="15.140625" bestFit="1" customWidth="1"/>
    <col min="6" max="6" width="17.28515625" bestFit="1" customWidth="1"/>
    <col min="7" max="7" width="29.85546875" bestFit="1" customWidth="1"/>
    <col min="8" max="8" width="11.85546875" bestFit="1" customWidth="1"/>
  </cols>
  <sheetData>
    <row r="1" spans="1:8">
      <c r="A1" s="13" t="s">
        <v>72</v>
      </c>
      <c r="B1" s="13" t="s">
        <v>73</v>
      </c>
      <c r="C1" s="13" t="s">
        <v>74</v>
      </c>
      <c r="D1" s="13" t="s">
        <v>75</v>
      </c>
      <c r="E1" s="13" t="s">
        <v>76</v>
      </c>
      <c r="F1" s="13" t="s">
        <v>77</v>
      </c>
      <c r="G1" s="13" t="s">
        <v>78</v>
      </c>
      <c r="H1" s="13" t="s">
        <v>79</v>
      </c>
    </row>
    <row r="2" spans="1:8">
      <c r="A2" s="2" t="s">
        <v>1</v>
      </c>
      <c r="B2" s="2">
        <v>12345678917</v>
      </c>
      <c r="C2">
        <v>264655</v>
      </c>
      <c r="D2" s="16">
        <v>43826</v>
      </c>
      <c r="E2">
        <v>30000</v>
      </c>
      <c r="F2" t="s">
        <v>80</v>
      </c>
      <c r="G2" t="s">
        <v>81</v>
      </c>
      <c r="H2" s="3">
        <v>43886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B6" sqref="B6"/>
    </sheetView>
  </sheetViews>
  <sheetFormatPr defaultRowHeight="15"/>
  <cols>
    <col min="1" max="1" width="14.5703125" style="1" bestFit="1" customWidth="1"/>
    <col min="2" max="2" width="15.7109375" style="1" bestFit="1" customWidth="1"/>
    <col min="3" max="3" width="21" bestFit="1" customWidth="1"/>
    <col min="4" max="4" width="28.140625" bestFit="1" customWidth="1"/>
    <col min="5" max="5" width="15.28515625" bestFit="1" customWidth="1"/>
    <col min="6" max="6" width="23.42578125" bestFit="1" customWidth="1"/>
    <col min="7" max="16384" width="9.140625" style="1"/>
  </cols>
  <sheetData>
    <row r="1" spans="1:6" s="15" customFormat="1">
      <c r="A1" s="13" t="s">
        <v>68</v>
      </c>
      <c r="B1" s="13" t="s">
        <v>3</v>
      </c>
      <c r="C1" s="14" t="s">
        <v>30</v>
      </c>
      <c r="D1" s="14" t="s">
        <v>31</v>
      </c>
      <c r="E1" s="14" t="s">
        <v>32</v>
      </c>
      <c r="F1" s="14" t="s">
        <v>33</v>
      </c>
    </row>
    <row r="2" spans="1:6">
      <c r="A2" s="2" t="s">
        <v>1</v>
      </c>
      <c r="B2" s="3">
        <v>43883</v>
      </c>
      <c r="C2">
        <v>0</v>
      </c>
      <c r="D2" t="b">
        <v>0</v>
      </c>
      <c r="F2" t="b">
        <v>1</v>
      </c>
    </row>
    <row r="3" spans="1:6">
      <c r="A3" s="2" t="s">
        <v>0</v>
      </c>
      <c r="B3" s="3">
        <v>43885</v>
      </c>
      <c r="C3">
        <v>0</v>
      </c>
      <c r="D3" t="b">
        <v>0</v>
      </c>
      <c r="F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B3" sqref="B3"/>
    </sheetView>
  </sheetViews>
  <sheetFormatPr defaultRowHeight="15"/>
  <cols>
    <col min="1" max="1" width="14.5703125" bestFit="1" customWidth="1"/>
    <col min="2" max="2" width="15.7109375" bestFit="1" customWidth="1"/>
    <col min="3" max="3" width="19.85546875" bestFit="1" customWidth="1"/>
    <col min="4" max="4" width="59.140625" bestFit="1" customWidth="1"/>
    <col min="5" max="5" width="44.7109375" bestFit="1" customWidth="1"/>
    <col min="6" max="16384" width="9.140625" style="1"/>
  </cols>
  <sheetData>
    <row r="1" spans="1:5" s="15" customFormat="1">
      <c r="A1" s="13" t="s">
        <v>68</v>
      </c>
      <c r="B1" s="13" t="s">
        <v>3</v>
      </c>
      <c r="C1" s="14" t="s">
        <v>34</v>
      </c>
      <c r="D1" s="14" t="s">
        <v>35</v>
      </c>
      <c r="E1" s="14" t="s">
        <v>36</v>
      </c>
    </row>
    <row r="2" spans="1:5">
      <c r="A2" s="2" t="s">
        <v>1</v>
      </c>
      <c r="B2" s="3">
        <v>43883</v>
      </c>
      <c r="C2" t="s">
        <v>57</v>
      </c>
      <c r="D2" t="s">
        <v>49</v>
      </c>
      <c r="E2" t="s">
        <v>50</v>
      </c>
    </row>
    <row r="3" spans="1:5">
      <c r="A3" s="2" t="s">
        <v>0</v>
      </c>
      <c r="B3" s="3">
        <v>43885</v>
      </c>
      <c r="C3" t="s">
        <v>38</v>
      </c>
      <c r="D3" t="s">
        <v>51</v>
      </c>
      <c r="E3" t="s">
        <v>50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B4" sqref="B4"/>
    </sheetView>
  </sheetViews>
  <sheetFormatPr defaultRowHeight="15"/>
  <cols>
    <col min="1" max="1" width="14.5703125" bestFit="1" customWidth="1"/>
    <col min="2" max="2" width="15.7109375" bestFit="1" customWidth="1"/>
    <col min="3" max="3" width="19.85546875" bestFit="1" customWidth="1"/>
    <col min="4" max="4" width="21" bestFit="1" customWidth="1"/>
    <col min="5" max="5" width="36.85546875" bestFit="1" customWidth="1"/>
    <col min="6" max="6" width="28.28515625" customWidth="1"/>
    <col min="9" max="16384" width="9.140625" style="1"/>
  </cols>
  <sheetData>
    <row r="1" spans="1:8" s="15" customFormat="1">
      <c r="A1" s="13" t="s">
        <v>68</v>
      </c>
      <c r="B1" s="13" t="s">
        <v>3</v>
      </c>
      <c r="C1" s="14" t="s">
        <v>34</v>
      </c>
      <c r="D1" s="12" t="s">
        <v>52</v>
      </c>
      <c r="E1" s="12" t="s">
        <v>53</v>
      </c>
      <c r="F1" s="12" t="s">
        <v>58</v>
      </c>
      <c r="G1" s="14" t="s">
        <v>37</v>
      </c>
      <c r="H1" s="14" t="s">
        <v>54</v>
      </c>
    </row>
    <row r="2" spans="1:8">
      <c r="A2" s="2" t="s">
        <v>1</v>
      </c>
      <c r="B2" s="3">
        <v>43883</v>
      </c>
      <c r="C2" t="s">
        <v>57</v>
      </c>
      <c r="D2" t="b">
        <v>1</v>
      </c>
      <c r="E2" t="s">
        <v>56</v>
      </c>
      <c r="F2" s="9" t="s">
        <v>43</v>
      </c>
      <c r="G2" t="b">
        <v>0</v>
      </c>
    </row>
    <row r="3" spans="1:8">
      <c r="A3" s="2" t="s">
        <v>0</v>
      </c>
      <c r="B3" s="3">
        <v>43885</v>
      </c>
      <c r="C3" t="s">
        <v>38</v>
      </c>
      <c r="D3" t="b">
        <v>1</v>
      </c>
      <c r="E3" t="s">
        <v>55</v>
      </c>
      <c r="F3" s="9" t="s">
        <v>43</v>
      </c>
      <c r="G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E6" sqref="E6"/>
    </sheetView>
  </sheetViews>
  <sheetFormatPr defaultRowHeight="15"/>
  <cols>
    <col min="1" max="1" width="14.5703125" bestFit="1" customWidth="1"/>
    <col min="2" max="2" width="15.7109375" bestFit="1" customWidth="1"/>
    <col min="3" max="3" width="23.140625" bestFit="1" customWidth="1"/>
    <col min="4" max="4" width="20.140625" bestFit="1" customWidth="1"/>
    <col min="5" max="5" width="24.85546875" bestFit="1" customWidth="1"/>
    <col min="6" max="6" width="70.5703125" bestFit="1" customWidth="1"/>
    <col min="7" max="7" width="17.85546875" bestFit="1" customWidth="1"/>
    <col min="8" max="16384" width="9.140625" style="1"/>
  </cols>
  <sheetData>
    <row r="1" spans="1:7" s="15" customFormat="1">
      <c r="A1" s="13" t="s">
        <v>68</v>
      </c>
      <c r="B1" s="13" t="s">
        <v>3</v>
      </c>
      <c r="C1" s="14" t="s">
        <v>69</v>
      </c>
      <c r="D1" s="14" t="s">
        <v>39</v>
      </c>
      <c r="E1" s="14" t="s">
        <v>40</v>
      </c>
      <c r="F1" s="14" t="s">
        <v>41</v>
      </c>
      <c r="G1" s="14" t="s">
        <v>42</v>
      </c>
    </row>
    <row r="2" spans="1:7">
      <c r="A2" s="2" t="s">
        <v>1</v>
      </c>
      <c r="B2" s="3">
        <v>43883</v>
      </c>
      <c r="C2" s="9" t="s">
        <v>67</v>
      </c>
      <c r="D2" s="9" t="s">
        <v>44</v>
      </c>
      <c r="E2" s="3">
        <v>43883</v>
      </c>
      <c r="F2" t="s">
        <v>45</v>
      </c>
      <c r="G2" s="3">
        <v>43886</v>
      </c>
    </row>
    <row r="3" spans="1:7">
      <c r="A3" s="2" t="s">
        <v>1</v>
      </c>
      <c r="B3" s="3">
        <v>43883</v>
      </c>
      <c r="C3" s="9" t="s">
        <v>43</v>
      </c>
      <c r="D3" s="9" t="s">
        <v>46</v>
      </c>
      <c r="E3" s="3">
        <v>43883</v>
      </c>
      <c r="F3" t="s">
        <v>45</v>
      </c>
      <c r="G3" s="3">
        <v>43886</v>
      </c>
    </row>
    <row r="4" spans="1:7">
      <c r="A4" s="2" t="s">
        <v>1</v>
      </c>
      <c r="B4" s="3">
        <v>43883</v>
      </c>
      <c r="C4" s="9" t="s">
        <v>66</v>
      </c>
      <c r="D4" s="9" t="s">
        <v>47</v>
      </c>
      <c r="E4" s="3">
        <v>43883</v>
      </c>
      <c r="F4" t="s">
        <v>45</v>
      </c>
      <c r="G4" s="3">
        <v>43886</v>
      </c>
    </row>
    <row r="5" spans="1:7">
      <c r="A5" s="2" t="s">
        <v>1</v>
      </c>
      <c r="B5" s="3">
        <v>43883</v>
      </c>
      <c r="C5" s="9" t="s">
        <v>65</v>
      </c>
      <c r="D5" s="9" t="s">
        <v>48</v>
      </c>
      <c r="E5" s="3">
        <v>43883</v>
      </c>
      <c r="F5" t="s">
        <v>45</v>
      </c>
      <c r="G5" s="3">
        <v>43886</v>
      </c>
    </row>
    <row r="6" spans="1:7">
      <c r="A6" s="2" t="s">
        <v>0</v>
      </c>
      <c r="B6" s="3">
        <v>43885</v>
      </c>
      <c r="C6" s="9" t="s">
        <v>67</v>
      </c>
      <c r="D6" s="9" t="s">
        <v>44</v>
      </c>
      <c r="E6" s="3">
        <v>43888</v>
      </c>
      <c r="F6" t="s">
        <v>45</v>
      </c>
      <c r="G6" s="3">
        <v>43885</v>
      </c>
    </row>
    <row r="7" spans="1:7">
      <c r="A7" s="2" t="s">
        <v>0</v>
      </c>
      <c r="B7" s="3">
        <v>43885</v>
      </c>
      <c r="C7" s="9" t="s">
        <v>43</v>
      </c>
      <c r="D7" s="9" t="s">
        <v>46</v>
      </c>
      <c r="E7" s="3">
        <v>43888</v>
      </c>
      <c r="F7" t="s">
        <v>45</v>
      </c>
      <c r="G7" s="3">
        <v>43885</v>
      </c>
    </row>
    <row r="8" spans="1:7">
      <c r="A8" s="2" t="s">
        <v>0</v>
      </c>
      <c r="B8" s="3">
        <v>43885</v>
      </c>
      <c r="C8" s="9" t="s">
        <v>66</v>
      </c>
      <c r="D8" s="9" t="s">
        <v>47</v>
      </c>
      <c r="E8" s="3">
        <v>43888</v>
      </c>
      <c r="F8" t="s">
        <v>45</v>
      </c>
      <c r="G8" s="3">
        <v>43885</v>
      </c>
    </row>
    <row r="9" spans="1:7">
      <c r="A9" s="2" t="s">
        <v>0</v>
      </c>
      <c r="B9" s="3">
        <v>43885</v>
      </c>
      <c r="C9" s="9" t="s">
        <v>65</v>
      </c>
      <c r="D9" s="9" t="s">
        <v>48</v>
      </c>
      <c r="E9" s="3">
        <v>43888</v>
      </c>
      <c r="F9" t="s">
        <v>45</v>
      </c>
      <c r="G9" s="3">
        <v>43885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8" sqref="B8"/>
    </sheetView>
  </sheetViews>
  <sheetFormatPr defaultRowHeight="15"/>
  <cols>
    <col min="1" max="1" width="14.42578125" bestFit="1" customWidth="1"/>
    <col min="2" max="2" width="15.7109375" bestFit="1" customWidth="1"/>
    <col min="3" max="3" width="24.85546875" bestFit="1" customWidth="1"/>
  </cols>
  <sheetData>
    <row r="1" spans="1:3">
      <c r="A1" s="13" t="s">
        <v>68</v>
      </c>
      <c r="B1" s="13" t="s">
        <v>71</v>
      </c>
      <c r="C1" s="14" t="s">
        <v>70</v>
      </c>
    </row>
    <row r="2" spans="1:3">
      <c r="A2" s="2" t="s">
        <v>1</v>
      </c>
      <c r="B2" s="3">
        <v>43883</v>
      </c>
      <c r="C2" s="3">
        <v>43883</v>
      </c>
    </row>
    <row r="3" spans="1:3">
      <c r="A3" s="2" t="s">
        <v>0</v>
      </c>
      <c r="B3" s="3">
        <v>43888</v>
      </c>
      <c r="C3" s="3">
        <v>43885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4.28515625" bestFit="1" customWidth="1"/>
    <col min="3" max="3" width="12.85546875" bestFit="1" customWidth="1"/>
    <col min="4" max="4" width="20.85546875" bestFit="1" customWidth="1"/>
    <col min="5" max="5" width="14.7109375" bestFit="1" customWidth="1"/>
    <col min="6" max="6" width="11.7109375" bestFit="1" customWidth="1"/>
    <col min="7" max="7" width="92.7109375" bestFit="1" customWidth="1"/>
  </cols>
  <sheetData>
    <row r="1" spans="1:7">
      <c r="A1" s="14" t="s">
        <v>72</v>
      </c>
      <c r="B1" s="14" t="s">
        <v>90</v>
      </c>
      <c r="C1" s="14" t="s">
        <v>82</v>
      </c>
      <c r="D1" s="14" t="s">
        <v>89</v>
      </c>
      <c r="E1" s="14" t="s">
        <v>92</v>
      </c>
      <c r="F1" s="14" t="s">
        <v>83</v>
      </c>
      <c r="G1" s="14" t="s">
        <v>91</v>
      </c>
    </row>
    <row r="2" spans="1:7">
      <c r="A2" s="17" t="s">
        <v>1</v>
      </c>
      <c r="B2" t="s">
        <v>84</v>
      </c>
      <c r="C2" s="9">
        <v>43826</v>
      </c>
      <c r="D2" t="s">
        <v>86</v>
      </c>
      <c r="E2">
        <v>30000</v>
      </c>
      <c r="F2" s="3">
        <v>43883</v>
      </c>
      <c r="G2" t="s">
        <v>87</v>
      </c>
    </row>
    <row r="3" spans="1:7">
      <c r="A3" s="17" t="s">
        <v>0</v>
      </c>
      <c r="B3" t="s">
        <v>84</v>
      </c>
      <c r="C3" s="9">
        <v>43682</v>
      </c>
      <c r="D3" t="s">
        <v>85</v>
      </c>
      <c r="E3">
        <v>12000</v>
      </c>
      <c r="F3" s="3">
        <v>43887</v>
      </c>
      <c r="G3" t="s">
        <v>88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"/>
  <sheetViews>
    <sheetView tabSelected="1" topLeftCell="I1" workbookViewId="0">
      <selection activeCell="K17" sqref="K17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15" customFormat="1">
      <c r="A1" s="11" t="s">
        <v>18</v>
      </c>
      <c r="B1" s="11" t="s">
        <v>19</v>
      </c>
      <c r="C1" s="11" t="s">
        <v>20</v>
      </c>
      <c r="D1" s="11" t="s">
        <v>21</v>
      </c>
      <c r="E1" s="11" t="s">
        <v>16</v>
      </c>
      <c r="F1" s="11" t="s">
        <v>22</v>
      </c>
      <c r="G1" s="11" t="s">
        <v>27</v>
      </c>
      <c r="H1" s="11" t="s">
        <v>23</v>
      </c>
      <c r="I1" s="11" t="s">
        <v>15</v>
      </c>
      <c r="J1" s="11" t="s">
        <v>24</v>
      </c>
    </row>
    <row r="2" spans="1:10">
      <c r="A2" s="4" t="s">
        <v>8</v>
      </c>
      <c r="B2" t="s">
        <v>17</v>
      </c>
      <c r="C2" s="6" t="s">
        <v>4</v>
      </c>
      <c r="D2" s="6" t="s">
        <v>25</v>
      </c>
      <c r="E2" s="4" t="s">
        <v>7</v>
      </c>
      <c r="F2" s="5" t="str">
        <f t="shared" ref="F2:F4" si="0">CONCATENATE(B2,"/",C2,"/",D2,"/",E2)</f>
        <v>2019-2020/EXPERINCED/JOBOFFER/003</v>
      </c>
      <c r="G2" t="s">
        <v>28</v>
      </c>
      <c r="H2" t="s">
        <v>29</v>
      </c>
      <c r="I2" t="s">
        <v>9</v>
      </c>
      <c r="J2" s="7">
        <v>43883</v>
      </c>
    </row>
    <row r="3" spans="1:10">
      <c r="A3" s="4" t="s">
        <v>10</v>
      </c>
      <c r="B3" t="s">
        <v>17</v>
      </c>
      <c r="C3" s="8" t="s">
        <v>6</v>
      </c>
      <c r="D3" s="6" t="s">
        <v>11</v>
      </c>
      <c r="E3" s="4" t="s">
        <v>5</v>
      </c>
      <c r="F3" s="5" t="str">
        <f t="shared" si="0"/>
        <v>2019-2020/FRESHERS/RELNDC/001</v>
      </c>
      <c r="G3" t="s">
        <v>2</v>
      </c>
      <c r="H3" t="s">
        <v>0</v>
      </c>
      <c r="I3" t="s">
        <v>12</v>
      </c>
      <c r="J3" s="7">
        <v>43888</v>
      </c>
    </row>
    <row r="4" spans="1:10">
      <c r="A4" s="4" t="s">
        <v>13</v>
      </c>
      <c r="B4" t="s">
        <v>17</v>
      </c>
      <c r="C4" s="8" t="s">
        <v>6</v>
      </c>
      <c r="D4" s="6" t="s">
        <v>14</v>
      </c>
      <c r="E4" s="4" t="s">
        <v>5</v>
      </c>
      <c r="F4" s="5" t="str">
        <f t="shared" si="0"/>
        <v>2019-2020/FRESHERS/EXPLETTER/001</v>
      </c>
      <c r="G4" t="s">
        <v>2</v>
      </c>
      <c r="H4" t="s">
        <v>0</v>
      </c>
      <c r="I4" t="s">
        <v>26</v>
      </c>
      <c r="J4" s="7">
        <v>43888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AllSheet</vt:lpstr>
      <vt:lpstr>15_ChequeReturn</vt:lpstr>
      <vt:lpstr>29_EmpSeparation</vt:lpstr>
      <vt:lpstr>30_EmpSeparationReason</vt:lpstr>
      <vt:lpstr>31_EmpSeparationResolution</vt:lpstr>
      <vt:lpstr>32_SeparationApprove</vt:lpstr>
      <vt:lpstr>33_RelieveWorkman</vt:lpstr>
      <vt:lpstr>35_WorkmanRecovery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ritesh.n.mangi</cp:lastModifiedBy>
  <dcterms:created xsi:type="dcterms:W3CDTF">2023-07-01T12:51:00Z</dcterms:created>
  <dcterms:modified xsi:type="dcterms:W3CDTF">2025-12-16T09:57:36Z</dcterms:modified>
</cp:coreProperties>
</file>