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1"/>
  </bookViews>
  <sheets>
    <sheet name="AllSheet" sheetId="58" r:id="rId1"/>
    <sheet name="01_CandidateToWorkman" sheetId="33" r:id="rId2"/>
    <sheet name="14_BankAccountDetails" sheetId="40" r:id="rId3"/>
    <sheet name="15_ChequeInfo" sheetId="28" r:id="rId4"/>
    <sheet name="16_WorkmanSuperVision" sheetId="27" r:id="rId5"/>
    <sheet name="18_WorkmanVehicleInfo" sheetId="49" r:id="rId6"/>
    <sheet name="21_WorkmanFamilyInfo" sheetId="43" r:id="rId7"/>
    <sheet name="22_WorkmanDepartment" sheetId="44" r:id="rId8"/>
    <sheet name="23_WorkmanDivision" sheetId="57" r:id="rId9"/>
    <sheet name="24_ProjectAssignments" sheetId="45" r:id="rId10"/>
    <sheet name="26_UserRolePrivileges" sheetId="41" r:id="rId11"/>
    <sheet name="27_PFAndESI" sheetId="52" r:id="rId12"/>
    <sheet name="99_LetterPadMaster" sheetId="9" r:id="rId13"/>
  </sheets>
  <definedNames>
    <definedName name="_xlnm._FilterDatabase" localSheetId="1" hidden="1">'01_CandidateToWorkman'!$A$1:$N$2</definedName>
    <definedName name="_xlnm._FilterDatabase" localSheetId="7" hidden="1">'22_WorkmanDepartment'!$A$1:$D$2</definedName>
    <definedName name="_xlnm._FilterDatabase" localSheetId="12" hidden="1">'99_LetterPadMaster'!$A$1:$J$4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<sst xmlns="http://schemas.openxmlformats.org/spreadsheetml/2006/main" count="164" uniqueCount="134">
  <si>
    <t>ChequeNo</t>
  </si>
  <si>
    <t>ChequeAmount</t>
  </si>
  <si>
    <t>SOAR00002</t>
  </si>
  <si>
    <t>Software Engineer</t>
  </si>
  <si>
    <t>UniqueUserId</t>
  </si>
  <si>
    <t>Employee</t>
  </si>
  <si>
    <t>EndDate</t>
  </si>
  <si>
    <t>StartDate</t>
  </si>
  <si>
    <t>FRESHERS</t>
  </si>
  <si>
    <t>002</t>
  </si>
  <si>
    <t>TRAINEE</t>
  </si>
  <si>
    <t>004</t>
  </si>
  <si>
    <t>000015</t>
  </si>
  <si>
    <t>005</t>
  </si>
  <si>
    <t>Nilam Parth Shah Trainee Invite</t>
  </si>
  <si>
    <t>000019</t>
  </si>
  <si>
    <t>000020</t>
  </si>
  <si>
    <t>Nilam Parth Shah Offer Letter</t>
  </si>
  <si>
    <t>EXPLETTER</t>
  </si>
  <si>
    <t>Purpose</t>
  </si>
  <si>
    <t>FFM000002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</si>
  <si>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</si>
  <si>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</si>
  <si>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</si>
  <si>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</si>
  <si>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</si>
  <si>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</si>
  <si>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</si>
  <si>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</si>
  <si>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</si>
  <si>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JOBOFFER</t>
  </si>
  <si>
    <t>TRAININGINVITE</t>
  </si>
  <si>
    <t>Priyal Rajeshbhai Gandhi EXPLETTER Letter</t>
  </si>
  <si>
    <t>IssuedType</t>
  </si>
  <si>
    <t>FFM000004</t>
  </si>
  <si>
    <t>FFM000003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</si>
  <si>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</si>
  <si>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</si>
  <si>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</si>
  <si>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</si>
  <si>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</si>
  <si>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</si>
  <si>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</si>
  <si>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</si>
  <si>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</si>
  <si>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</si>
  <si>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</si>
  <si>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</si>
  <si>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</si>
  <si>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</si>
  <si>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</si>
  <si>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</si>
  <si>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</si>
  <si>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</si>
  <si>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</si>
  <si>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</si>
  <si>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Shah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</si>
  <si>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</si>
  <si>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</si>
  <si>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</si>
  <si>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</si>
  <si>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</si>
  <si>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</si>
  <si>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</si>
  <si>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</si>
  <si>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12345678918@oktest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</si>
  <si>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</si>
  <si>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</si>
  <si>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</si>
  <si>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</si>
  <si>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</si>
  <si>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</si>
  <si>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</si>
  <si>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</si>
  <si>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</si>
  <si>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</si>
  <si>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</si>
  <si>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</si>
  <si>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</si>
  <si>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FatherofSOAR00003</t>
  </si>
  <si>
    <t>G.FatherSOAR00003</t>
  </si>
  <si>
    <t>ParthShah@gmail.com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</si>
  <si>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</si>
  <si>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</si>
  <si>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</si>
  <si>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</si>
  <si>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</si>
  <si>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</si>
  <si>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</si>
  <si>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Office Management</t>
  </si>
  <si>
    <t>VehicleNumberPlate</t>
  </si>
  <si>
    <t>VehicleTypeName</t>
  </si>
  <si>
    <t>GJ01SOAR00003</t>
  </si>
  <si>
    <t>Two Wheeler</t>
  </si>
  <si>
    <t>UANNumber</t>
  </si>
  <si>
    <t>PFNumber</t>
  </si>
  <si>
    <t>PensionNumber</t>
  </si>
  <si>
    <t>ESINumber</t>
  </si>
  <si>
    <t>SalaryRevisionType</t>
  </si>
  <si>
    <t>AppointmentRemark</t>
  </si>
  <si>
    <t>Congrats!!</t>
  </si>
  <si>
    <t>DivisionName</t>
  </si>
  <si>
    <t>DivisionJoiningDate</t>
  </si>
  <si>
    <t>DivisionRelievingDate</t>
  </si>
  <si>
    <t>SOAR00003@gmail.com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</si>
  <si>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</si>
  <si>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</si>
  <si>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</si>
  <si>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</si>
  <si>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</si>
  <si>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</si>
  <si>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</si>
  <si>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</si>
  <si>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</si>
  <si>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</si>
  <si>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</si>
  <si>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</si>
  <si>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</si>
  <si>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99_LetterPadMaster</t>
  </si>
  <si>
    <t>29_EmpSeparation</t>
  </si>
  <si>
    <t>30_EmpSeparationReason</t>
  </si>
  <si>
    <t>31_EmpSeparationResolution</t>
  </si>
  <si>
    <t>32_EmpSeparationStatus</t>
  </si>
  <si>
    <t>TRN000006</t>
  </si>
  <si>
    <t>LineManagerName</t>
  </si>
  <si>
    <t>HRMName</t>
  </si>
  <si>
    <t>HRBPName</t>
  </si>
  <si>
    <t>WorkmanType</t>
  </si>
  <si>
    <t>WorkmanName</t>
  </si>
  <si>
    <t>WorkmanCode</t>
  </si>
  <si>
    <t>Trainee Stipend</t>
  </si>
  <si>
    <t>Trainee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</si>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</sst>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/>
    <xf numFmtId="0" fontId="0" fillId="0" borderId="0" xfId="0" quotePrefix="1" applyFont="1"/>
    <xf numFmtId="0" fontId="0" fillId="0" borderId="0" xfId="0" applyFont="1"/>
    <xf numFmtId="165" fontId="0" fillId="0" borderId="0" xfId="0" applyNumberFormat="1"/>
    <xf numFmtId="0" fontId="0" fillId="0" borderId="0" xfId="0" quotePrefix="1" applyFill="1" applyBorder="1"/>
    <xf numFmtId="0" fontId="0" fillId="0" borderId="0" xfId="0" quotePrefix="1" applyFont="1" applyFill="1" applyBorder="1"/>
    <xf numFmtId="165" fontId="0" fillId="0" borderId="0" xfId="0" applyNumberFormat="1" applyFont="1"/>
    <xf numFmtId="0" fontId="0" fillId="0" borderId="0" xfId="0" applyFill="1" applyBorder="1"/>
    <xf numFmtId="0" fontId="0" fillId="0" borderId="0" xfId="0" applyFont="1" applyFill="1" applyBorder="1"/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8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rthShah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5" customFormat="1">
      <c r="A1" s="23" t="s">
        <v>105</v>
      </c>
    </row>
    <row r="2" spans="1:1">
      <c r="A2" s="19" t="s">
        <v>106</v>
      </c>
    </row>
    <row r="3" spans="1:1">
      <c r="A3" s="19" t="s">
        <v>107</v>
      </c>
    </row>
    <row r="4" spans="1:1">
      <c r="A4" s="19" t="s">
        <v>108</v>
      </c>
    </row>
    <row r="5" spans="1:1">
      <c r="A5" s="19" t="s">
        <v>109</v>
      </c>
    </row>
    <row r="6" spans="1:1">
      <c r="A6" s="19" t="s">
        <v>110</v>
      </c>
    </row>
    <row r="7" spans="1:1">
      <c r="A7" s="19" t="s">
        <v>111</v>
      </c>
    </row>
    <row r="8" spans="1:1">
      <c r="A8" s="19" t="s">
        <v>112</v>
      </c>
    </row>
    <row r="9" spans="1:1">
      <c r="A9" s="19" t="s">
        <v>113</v>
      </c>
    </row>
    <row r="10" spans="1:1">
      <c r="A10" s="19" t="s">
        <v>114</v>
      </c>
    </row>
    <row r="11" spans="1:1">
      <c r="A11" s="19" t="s">
        <v>115</v>
      </c>
    </row>
    <row r="12" spans="1:1">
      <c r="A12" s="19" t="s">
        <v>116</v>
      </c>
    </row>
    <row r="13" spans="1:1">
      <c r="A13" s="19" t="s">
        <v>117</v>
      </c>
    </row>
    <row r="14" spans="1:1">
      <c r="A14" s="19" t="s">
        <v>119</v>
      </c>
    </row>
    <row r="15" spans="1:1">
      <c r="A15" s="19" t="s">
        <v>120</v>
      </c>
    </row>
    <row r="16" spans="1:1">
      <c r="A16" s="19" t="s">
        <v>121</v>
      </c>
    </row>
    <row r="17" spans="1:1">
      <c r="A17" s="19" t="s">
        <v>122</v>
      </c>
    </row>
    <row r="18" spans="1:1">
      <c r="A18" s="19" t="s">
        <v>118</v>
      </c>
    </row>
  </sheetData>
  <hyperlinks>
    <hyperlink ref="A18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29_EmpSeparation'!A1" display="29_EmpSeparation"/>
    <hyperlink ref="A15" location="'30_EmpSeparationReason'!A1" display="30_EmpSeparationReason"/>
    <hyperlink ref="A16" location="'31_EmpSeparationResolution'!A1" display="31_EmpSeparationResolution"/>
    <hyperlink ref="A17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tabSelected="1" topLeftCell="E1" zoomScale="85" zoomScaleNormal="85" workbookViewId="0">
      <pane ySplit="1" topLeftCell="A2" activePane="bottomLeft" state="frozen"/>
      <selection pane="bottomLeft" activeCell="N1" sqref="N1"/>
    </sheetView>
  </sheetViews>
  <sheetFormatPr defaultColWidth="9.140625" defaultRowHeight="15"/>
  <cols>
    <col min="1" max="1" width="27.85546875" style="3" bestFit="1" customWidth="1"/>
    <col min="2" max="2" width="15" style="3" bestFit="1" customWidth="1"/>
    <col min="3" max="3" width="12.140625" style="3" bestFit="1" customWidth="1"/>
    <col min="4" max="4" width="17.28515625" style="3" bestFit="1" customWidth="1"/>
    <col min="5" max="5" width="20" style="3" bestFit="1" customWidth="1"/>
    <col min="6" max="6" width="21.85546875" style="3" bestFit="1" customWidth="1"/>
    <col min="7" max="7" width="24.140625" style="3" bestFit="1" customWidth="1"/>
    <col min="8" max="8" width="18.7109375" style="3" bestFit="1" customWidth="1"/>
    <col min="9" max="9" width="16.85546875" style="3" bestFit="1" customWidth="1"/>
    <col min="10" max="10" width="14.7109375" style="3" bestFit="1" customWidth="1"/>
    <col min="11" max="11" width="16.7109375" style="3" bestFit="1" customWidth="1"/>
    <col min="12" max="12" width="26.28515625" style="3" bestFit="1" customWidth="1"/>
    <col min="13" max="13" width="28.42578125" style="3" bestFit="1" customWidth="1"/>
    <col min="14" max="14" width="16.140625" style="3" bestFit="1" customWidth="1"/>
    <col min="15" max="15" width="18.5703125" style="3" bestFit="1" customWidth="1"/>
    <col min="16" max="16384" width="9.140625" style="3"/>
  </cols>
  <sheetData>
    <row r="1" spans="1:15" s="25" customFormat="1">
      <c r="A1" s="22" t="s">
        <v>4</v>
      </c>
      <c r="B1" s="22" t="s">
        <v>132</v>
      </c>
      <c r="C1" s="22" t="s">
        <v>47</v>
      </c>
      <c r="D1" s="22" t="s">
        <v>48</v>
      </c>
      <c r="E1" s="22" t="s">
        <v>99</v>
      </c>
      <c r="F1" s="22" t="s">
        <v>49</v>
      </c>
      <c r="G1" s="22" t="s">
        <v>127</v>
      </c>
      <c r="H1" s="22" t="s">
        <v>50</v>
      </c>
      <c r="I1" s="22" t="s">
        <v>51</v>
      </c>
      <c r="J1" s="22" t="s">
        <v>52</v>
      </c>
      <c r="K1" s="22" t="s">
        <v>53</v>
      </c>
      <c r="L1" s="22" t="s">
        <v>54</v>
      </c>
      <c r="M1" s="22" t="s">
        <v>55</v>
      </c>
      <c r="N1" s="22" t="s">
        <v>133</v>
      </c>
      <c r="O1" s="22" t="s">
        <v>98</v>
      </c>
    </row>
    <row r="2" spans="1:15">
      <c r="A2" s="16" t="s">
        <v>104</v>
      </c>
      <c r="B2" s="4" t="s">
        <v>5</v>
      </c>
      <c r="C2" s="15">
        <v>43892</v>
      </c>
      <c r="D2" s="15"/>
      <c r="E2" s="15" t="s">
        <v>100</v>
      </c>
      <c r="F2" s="4">
        <v>100</v>
      </c>
      <c r="G2" s="4" t="s">
        <v>131</v>
      </c>
      <c r="H2" s="4" t="s">
        <v>3</v>
      </c>
      <c r="I2" s="4"/>
      <c r="J2" s="4"/>
      <c r="K2" s="4">
        <v>0</v>
      </c>
      <c r="L2" s="4">
        <v>0</v>
      </c>
      <c r="M2" s="4">
        <v>0</v>
      </c>
      <c r="N2">
        <v>11</v>
      </c>
      <c r="O2" s="3" t="s">
        <v>130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17" customWidth="1"/>
    <col min="7" max="7" width="15.42578125" customWidth="1"/>
    <col min="8" max="8" width="13.42578125" customWidth="1"/>
    <col min="9" max="16384" width="9.140625" style="3"/>
  </cols>
  <sheetData>
    <row r="1" spans="1:8" s="25" customFormat="1">
      <c r="A1" s="22" t="s">
        <v>4</v>
      </c>
      <c r="B1" s="22" t="s">
        <v>59</v>
      </c>
      <c r="C1" s="22" t="s">
        <v>60</v>
      </c>
      <c r="D1" s="22" t="s">
        <v>61</v>
      </c>
      <c r="E1" s="22" t="s">
        <v>36</v>
      </c>
      <c r="F1" s="24" t="s">
        <v>62</v>
      </c>
      <c r="G1" s="23" t="s">
        <v>7</v>
      </c>
      <c r="H1" s="23" t="s">
        <v>6</v>
      </c>
    </row>
    <row r="2" spans="1:8">
      <c r="A2" s="1" t="s">
        <v>123</v>
      </c>
      <c r="B2" s="3" t="s">
        <v>63</v>
      </c>
      <c r="C2" s="3" t="s">
        <v>58</v>
      </c>
      <c r="D2" s="4" t="s">
        <v>64</v>
      </c>
      <c r="E2" s="4">
        <v>12345678918</v>
      </c>
      <c r="F2" s="16" t="s">
        <v>65</v>
      </c>
      <c r="G2" s="2">
        <v>43688</v>
      </c>
      <c r="H2" s="2">
        <v>43688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5" customFormat="1">
      <c r="A1" s="22" t="s">
        <v>4</v>
      </c>
      <c r="B1" s="22" t="s">
        <v>36</v>
      </c>
      <c r="C1" s="23" t="s">
        <v>0</v>
      </c>
      <c r="D1" s="23" t="s">
        <v>1</v>
      </c>
      <c r="E1" s="23" t="s">
        <v>37</v>
      </c>
      <c r="F1" s="23" t="s">
        <v>38</v>
      </c>
      <c r="G1" s="23" t="s">
        <v>39</v>
      </c>
      <c r="H1" s="23" t="s">
        <v>40</v>
      </c>
      <c r="I1" s="23" t="s">
        <v>41</v>
      </c>
    </row>
    <row r="2" spans="1:9">
      <c r="A2" s="1" t="s">
        <v>123</v>
      </c>
      <c r="B2" s="4">
        <v>12345678918</v>
      </c>
      <c r="C2">
        <v>264655</v>
      </c>
      <c r="D2">
        <v>30000</v>
      </c>
      <c r="E2" t="s">
        <v>42</v>
      </c>
      <c r="F2" s="2">
        <v>43892</v>
      </c>
      <c r="G2" s="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1" sqref="C1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5" customFormat="1">
      <c r="A1" s="22" t="s">
        <v>128</v>
      </c>
      <c r="B1" s="22" t="s">
        <v>124</v>
      </c>
      <c r="C1" s="22" t="s">
        <v>125</v>
      </c>
      <c r="D1" s="22" t="s">
        <v>126</v>
      </c>
      <c r="E1" s="22" t="s">
        <v>7</v>
      </c>
    </row>
    <row r="2" spans="1:5">
      <c r="A2" s="1" t="s">
        <v>123</v>
      </c>
      <c r="B2" s="4" t="s">
        <v>35</v>
      </c>
      <c r="C2" s="4" t="s">
        <v>20</v>
      </c>
      <c r="D2" s="4" t="s">
        <v>34</v>
      </c>
      <c r="E2" s="15">
        <v>43910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25" customFormat="1">
      <c r="A1" s="23" t="s">
        <v>4</v>
      </c>
      <c r="B1" s="23" t="s">
        <v>90</v>
      </c>
      <c r="C1" s="23" t="s">
        <v>91</v>
      </c>
    </row>
    <row r="2" spans="1:3">
      <c r="A2" s="1" t="s">
        <v>123</v>
      </c>
      <c r="B2" t="s">
        <v>92</v>
      </c>
      <c r="C2" t="s">
        <v>93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topLeftCell="F1"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6" customFormat="1">
      <c r="A1" s="23" t="s">
        <v>129</v>
      </c>
      <c r="B1" s="23" t="s">
        <v>44</v>
      </c>
      <c r="C1" s="23" t="s">
        <v>45</v>
      </c>
      <c r="D1" s="23" t="s">
        <v>46</v>
      </c>
      <c r="E1" s="23" t="s">
        <v>67</v>
      </c>
      <c r="F1" s="23" t="s">
        <v>68</v>
      </c>
      <c r="G1" s="23" t="s">
        <v>69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  <c r="O1" s="23" t="s">
        <v>77</v>
      </c>
      <c r="P1" s="23" t="s">
        <v>78</v>
      </c>
    </row>
    <row r="2" spans="1:16">
      <c r="A2" s="1" t="s">
        <v>123</v>
      </c>
      <c r="B2" t="s">
        <v>79</v>
      </c>
      <c r="C2" s="18" t="s">
        <v>80</v>
      </c>
      <c r="D2" s="4" t="s">
        <v>56</v>
      </c>
      <c r="E2" t="b">
        <v>0</v>
      </c>
      <c r="F2" t="b">
        <v>0</v>
      </c>
      <c r="G2" s="1">
        <v>9265300898</v>
      </c>
      <c r="H2" s="19" t="s">
        <v>81</v>
      </c>
      <c r="J2" s="1" t="s">
        <v>82</v>
      </c>
      <c r="K2" t="b">
        <v>1</v>
      </c>
      <c r="L2">
        <v>10</v>
      </c>
      <c r="M2" t="b">
        <v>0</v>
      </c>
      <c r="N2" t="s">
        <v>83</v>
      </c>
      <c r="O2" s="2">
        <v>27761</v>
      </c>
      <c r="P2" s="20">
        <v>744778098650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3"/>
  </cols>
  <sheetData>
    <row r="1" spans="1:4" s="25" customFormat="1">
      <c r="A1" s="23" t="s">
        <v>4</v>
      </c>
      <c r="B1" s="23" t="s">
        <v>84</v>
      </c>
      <c r="C1" s="23" t="s">
        <v>85</v>
      </c>
      <c r="D1" s="23" t="s">
        <v>86</v>
      </c>
    </row>
    <row r="2" spans="1:4">
      <c r="A2" s="1" t="s">
        <v>123</v>
      </c>
      <c r="B2" t="s">
        <v>87</v>
      </c>
      <c r="C2" s="5">
        <v>43892</v>
      </c>
      <c r="D2" s="5">
        <v>44259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6" sqref="B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5" customFormat="1">
      <c r="A1" s="23" t="s">
        <v>4</v>
      </c>
      <c r="B1" s="23" t="s">
        <v>101</v>
      </c>
      <c r="C1" s="23" t="s">
        <v>102</v>
      </c>
      <c r="D1" s="23" t="s">
        <v>103</v>
      </c>
    </row>
    <row r="2" spans="1:4">
      <c r="A2" s="1" t="s">
        <v>123</v>
      </c>
      <c r="B2" t="s">
        <v>57</v>
      </c>
      <c r="C2" s="5">
        <v>43892</v>
      </c>
      <c r="D2" s="5">
        <v>44259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25" customFormat="1">
      <c r="A1" s="22" t="s">
        <v>4</v>
      </c>
      <c r="B1" s="23" t="s">
        <v>88</v>
      </c>
      <c r="C1" s="23" t="s">
        <v>7</v>
      </c>
      <c r="D1" s="23" t="s">
        <v>6</v>
      </c>
    </row>
    <row r="2" spans="1:4">
      <c r="A2" s="1" t="s">
        <v>123</v>
      </c>
      <c r="B2" t="s">
        <v>89</v>
      </c>
      <c r="C2" s="15">
        <v>43892</v>
      </c>
      <c r="D2" s="5">
        <v>44258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J9" sqref="J9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6" customFormat="1">
      <c r="A1" s="23" t="s">
        <v>4</v>
      </c>
      <c r="B1" s="23" t="s">
        <v>132</v>
      </c>
      <c r="C1" s="23" t="s">
        <v>66</v>
      </c>
    </row>
    <row r="2" spans="1:3">
      <c r="A2" s="1" t="s">
        <v>123</v>
      </c>
      <c r="B2" t="s">
        <v>3</v>
      </c>
      <c r="C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3"/>
  </cols>
  <sheetData>
    <row r="1" spans="1:5" s="25" customFormat="1">
      <c r="A1" s="22" t="s">
        <v>4</v>
      </c>
      <c r="B1" s="23" t="s">
        <v>94</v>
      </c>
      <c r="C1" s="23" t="s">
        <v>95</v>
      </c>
      <c r="D1" s="23" t="s">
        <v>96</v>
      </c>
      <c r="E1" s="23" t="s">
        <v>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"/>
  <sheetViews>
    <sheetView topLeftCell="D1" workbookViewId="0">
      <selection activeCell="I22" sqref="I2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5" customFormat="1">
      <c r="A1" s="21" t="s">
        <v>23</v>
      </c>
      <c r="B1" s="21" t="s">
        <v>24</v>
      </c>
      <c r="C1" s="21" t="s">
        <v>25</v>
      </c>
      <c r="D1" s="21" t="s">
        <v>26</v>
      </c>
      <c r="E1" s="21" t="s">
        <v>21</v>
      </c>
      <c r="F1" s="21" t="s">
        <v>27</v>
      </c>
      <c r="G1" s="21" t="s">
        <v>33</v>
      </c>
      <c r="H1" s="21" t="s">
        <v>28</v>
      </c>
      <c r="I1" s="21" t="s">
        <v>19</v>
      </c>
      <c r="J1" s="21" t="s">
        <v>29</v>
      </c>
    </row>
    <row r="2" spans="1:10">
      <c r="A2" s="6" t="s">
        <v>12</v>
      </c>
      <c r="B2" t="s">
        <v>22</v>
      </c>
      <c r="C2" s="11" t="s">
        <v>10</v>
      </c>
      <c r="D2" s="7" t="s">
        <v>31</v>
      </c>
      <c r="E2" s="7" t="s">
        <v>13</v>
      </c>
      <c r="F2" s="8" t="str">
        <f>CONCATENATE(B2,"/",C2,"/",D2,"/",E2)</f>
        <v>2019-2020/TRAINEE/TRAININGINVITE/005</v>
      </c>
      <c r="G2" t="s">
        <v>5</v>
      </c>
      <c r="H2" s="4" t="s">
        <v>123</v>
      </c>
      <c r="I2" s="8" t="s">
        <v>14</v>
      </c>
      <c r="J2" s="12">
        <v>43892</v>
      </c>
    </row>
    <row r="3" spans="1:10">
      <c r="A3" s="6" t="s">
        <v>15</v>
      </c>
      <c r="B3" t="s">
        <v>22</v>
      </c>
      <c r="C3" s="13" t="s">
        <v>8</v>
      </c>
      <c r="D3" s="10" t="s">
        <v>18</v>
      </c>
      <c r="E3" s="6" t="s">
        <v>9</v>
      </c>
      <c r="F3" s="8" t="str">
        <f>CONCATENATE(B3,"/",C3,"/",D3,"/",E3)</f>
        <v>2019-2020/FRESHERS/EXPLETTER/002</v>
      </c>
      <c r="G3" t="s">
        <v>5</v>
      </c>
      <c r="H3" s="4" t="s">
        <v>2</v>
      </c>
      <c r="I3" s="13" t="s">
        <v>32</v>
      </c>
      <c r="J3" s="9">
        <v>43921</v>
      </c>
    </row>
    <row r="4" spans="1:10">
      <c r="A4" s="6" t="s">
        <v>16</v>
      </c>
      <c r="B4" t="s">
        <v>22</v>
      </c>
      <c r="C4" s="11" t="s">
        <v>8</v>
      </c>
      <c r="D4" s="11" t="s">
        <v>30</v>
      </c>
      <c r="E4" s="7" t="s">
        <v>11</v>
      </c>
      <c r="F4" s="8" t="str">
        <f>CONCATENATE(B4,"/",C4,"/",D4,"/",E4)</f>
        <v>2019-2020/FRESHERS/JOBOFFER/004</v>
      </c>
      <c r="G4" t="s">
        <v>5</v>
      </c>
      <c r="H4" s="4" t="s">
        <v>123</v>
      </c>
      <c r="I4" s="14" t="s">
        <v>17</v>
      </c>
      <c r="J4" s="12">
        <v>43910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2025-12-06T10:15:04Z</dcterms:modified>
</cp:coreProperties>
</file>