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76" activeTab="1"/>
  </bookViews>
  <sheets>
    <sheet name="AllSheet" sheetId="32" r:id="rId1"/>
    <sheet name="01_CandidateToWorkman" sheetId="1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1" r:id="rId9"/>
    <sheet name="24_ProjectAssignments" sheetId="27" r:id="rId10"/>
    <sheet name="25_TaskAssignment" sheetId="28" r:id="rId11"/>
    <sheet name="26_UserRolePrivileges" sheetId="29" r:id="rId12"/>
    <sheet name="27_PFAndESI" sheetId="30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</calcChain>
</file>

<file path=xl/sharedStrings.xml><?xml version="1.0" encoding="utf-8"?>
<sst xmlns="http://schemas.openxmlformats.org/spreadsheetml/2006/main" count="205" uniqueCount="145">
  <si>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</si>
  <si>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</si>
  <si>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</si>
  <si>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</si>
  <si>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</si>
  <si>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</si>
  <si>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</si>
  <si>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</si>
  <si>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</si>
  <si>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</si>
  <si>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</si>
  <si>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</si>
  <si>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</si>
  <si>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</si>
  <si>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</si>
  <si>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</si>
  <si>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</si>
  <si>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</si>
  <si>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</si>
  <si>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</si>
  <si>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</si>
  <si>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</si>
  <si>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TRN000023</t>
  </si>
  <si>
    <t>TRN000022</t>
  </si>
  <si>
    <t>Done.</t>
  </si>
  <si>
    <t>Under Custody</t>
  </si>
  <si>
    <t>657201701593</t>
  </si>
  <si>
    <t>FFM000002</t>
  </si>
  <si>
    <t>FFM000004</t>
  </si>
  <si>
    <t>Bhakti Deepakbhai Vyas - Stipend Letter</t>
  </si>
  <si>
    <t>Trainee</t>
  </si>
  <si>
    <t>004</t>
  </si>
  <si>
    <t>STIPEND</t>
  </si>
  <si>
    <t>TRAINEE</t>
  </si>
  <si>
    <t>2022-2023</t>
  </si>
  <si>
    <t>000087</t>
  </si>
  <si>
    <t>Bhakti Deepakbhai Vyas - Trainee Invite</t>
  </si>
  <si>
    <t>TRAININGINVITE</t>
  </si>
  <si>
    <t>000086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</si>
  <si>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</si>
  <si>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</si>
  <si>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</si>
  <si>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</si>
  <si>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</si>
  <si>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</si>
  <si>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</si>
  <si>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</si>
  <si>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</si>
  <si>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</si>
  <si>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</si>
  <si>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</si>
  <si>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</si>
  <si>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 xml:space="preserve">Niteshbhai </t>
  </si>
  <si>
    <t>Lodariya</t>
  </si>
  <si>
    <t>Employee</t>
  </si>
  <si>
    <t>Intern</t>
  </si>
  <si>
    <t>.Net-Angular-SQL</t>
  </si>
  <si>
    <t>Deepakbhai</t>
  </si>
  <si>
    <t>Vyas</t>
  </si>
  <si>
    <t>TRN000024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</si>
  <si>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</si>
  <si>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</si>
  <si>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</si>
  <si>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</si>
  <si>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</si>
  <si>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</si>
  <si>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</si>
  <si>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12345678935@oktest</t>
  </si>
  <si>
    <t>Kargil Char Rasta</t>
  </si>
  <si>
    <t>657201701593@oktest</t>
  </si>
  <si>
    <t>VehicleNumberPlate</t>
  </si>
  <si>
    <t>VehicleTypeName</t>
  </si>
  <si>
    <t>GJ01TRN000022</t>
  </si>
  <si>
    <t>Two Wheeler</t>
  </si>
  <si>
    <t>GJ01TRN000023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</si>
  <si>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</si>
  <si>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</si>
  <si>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</si>
  <si>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</si>
  <si>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</si>
  <si>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</si>
  <si>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</si>
  <si>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</si>
  <si>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</si>
  <si>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</si>
  <si>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</si>
  <si>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</si>
  <si>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G.FatherTRN000022</t>
  </si>
  <si>
    <t>NiteshbhaiLodariya@gmail.com</t>
  </si>
  <si>
    <t>YES</t>
  </si>
  <si>
    <t>Father</t>
  </si>
  <si>
    <t>G.FatherTRN000023</t>
  </si>
  <si>
    <t>DeepakbhaiVyas@gmail.com</t>
  </si>
  <si>
    <t>DepartmentName</t>
  </si>
  <si>
    <t>DepartmentJoiningDate</t>
  </si>
  <si>
    <t>RelievingDate</t>
  </si>
  <si>
    <t>Full Stack Development</t>
  </si>
  <si>
    <t>ProjectName</t>
  </si>
  <si>
    <t>Paperless Society</t>
  </si>
  <si>
    <t>Samprabhuta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</si>
  <si>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</si>
  <si>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</si>
  <si>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</si>
  <si>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</si>
  <si>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</si>
  <si>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</si>
  <si>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</si>
  <si>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UANTRN000022</t>
  </si>
  <si>
    <t>PFTRN000022</t>
  </si>
  <si>
    <t>PNTRN000022</t>
  </si>
  <si>
    <t>ESITRN000022</t>
  </si>
  <si>
    <t>UANTRN000023</t>
  </si>
  <si>
    <t>PFTRN000023</t>
  </si>
  <si>
    <t>PNTRN000023</t>
  </si>
  <si>
    <t>ESITRN000023</t>
  </si>
  <si>
    <t>FFM000003</t>
  </si>
  <si>
    <t>SalaryRevisionType</t>
  </si>
  <si>
    <t>TRN000022@gmail.com</t>
  </si>
  <si>
    <t>TRN000023@gmail.com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</si>
  <si>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</si>
  <si>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</si>
  <si>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</si>
  <si>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</si>
  <si>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</si>
  <si>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</si>
  <si>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</si>
  <si>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</si>
  <si>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</si>
  <si>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</si>
  <si>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</si>
  <si>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</si>
  <si>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</si>
  <si>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</si>
  <si>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</si>
  <si>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</si>
  <si>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99_LetterPadMaster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</si>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</sst>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23@gmail.com" TargetMode="External"/><Relationship Id="rId1" Type="http://schemas.openxmlformats.org/officeDocument/2006/relationships/hyperlink" Target="mailto:TRN00002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19" t="s">
        <v>122</v>
      </c>
    </row>
    <row r="2" spans="1:1">
      <c r="A2" s="14" t="s">
        <v>123</v>
      </c>
    </row>
    <row r="3" spans="1:1">
      <c r="A3" s="14" t="s">
        <v>124</v>
      </c>
    </row>
    <row r="4" spans="1:1">
      <c r="A4" s="14" t="s">
        <v>125</v>
      </c>
    </row>
    <row r="5" spans="1:1">
      <c r="A5" s="14" t="s">
        <v>126</v>
      </c>
    </row>
    <row r="6" spans="1:1">
      <c r="A6" s="14" t="s">
        <v>127</v>
      </c>
    </row>
    <row r="7" spans="1:1">
      <c r="A7" s="14" t="s">
        <v>128</v>
      </c>
    </row>
    <row r="8" spans="1:1">
      <c r="A8" s="14" t="s">
        <v>129</v>
      </c>
    </row>
    <row r="9" spans="1:1">
      <c r="A9" s="14" t="s">
        <v>130</v>
      </c>
    </row>
    <row r="10" spans="1:1">
      <c r="A10" s="14" t="s">
        <v>131</v>
      </c>
    </row>
    <row r="11" spans="1:1">
      <c r="A11" s="14" t="s">
        <v>132</v>
      </c>
    </row>
    <row r="12" spans="1:1">
      <c r="A12" s="14" t="s">
        <v>133</v>
      </c>
    </row>
    <row r="13" spans="1:1">
      <c r="A13" s="14" t="s">
        <v>134</v>
      </c>
    </row>
    <row r="14" spans="1:1">
      <c r="A14" s="14" t="s">
        <v>135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G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21.85546875" style="1" bestFit="1" customWidth="1"/>
    <col min="6" max="6" width="24.140625" style="1" bestFit="1" customWidth="1"/>
    <col min="7" max="7" width="24" style="1" bestFit="1" customWidth="1"/>
    <col min="8" max="8" width="21.140625" style="1" bestFit="1" customWidth="1"/>
    <col min="9" max="9" width="14.7109375" style="1" bestFit="1" customWidth="1"/>
    <col min="10" max="10" width="16.5703125" style="1" bestFit="1" customWidth="1"/>
    <col min="11" max="11" width="26.140625" style="1" bestFit="1" customWidth="1"/>
    <col min="12" max="12" width="28.28515625" style="1" bestFit="1" customWidth="1"/>
    <col min="13" max="13" width="28.42578125" style="1" bestFit="1" customWidth="1"/>
    <col min="14" max="14" width="19" style="1" customWidth="1"/>
    <col min="15" max="15" width="18.5703125" style="1" bestFit="1" customWidth="1"/>
    <col min="16" max="16384" width="9.140625" style="1"/>
  </cols>
  <sheetData>
    <row r="1" spans="1:16" s="21" customFormat="1">
      <c r="A1" s="18" t="s">
        <v>2</v>
      </c>
      <c r="B1" s="18" t="s">
        <v>143</v>
      </c>
      <c r="C1" s="18" t="s">
        <v>42</v>
      </c>
      <c r="D1" s="18" t="s">
        <v>43</v>
      </c>
      <c r="E1" s="18" t="s">
        <v>136</v>
      </c>
      <c r="F1" s="18" t="s">
        <v>44</v>
      </c>
      <c r="G1" s="18" t="s">
        <v>140</v>
      </c>
      <c r="H1" s="18" t="s">
        <v>45</v>
      </c>
      <c r="I1" s="18" t="s">
        <v>46</v>
      </c>
      <c r="J1" s="18" t="s">
        <v>47</v>
      </c>
      <c r="K1" s="18" t="s">
        <v>48</v>
      </c>
      <c r="L1" s="18" t="s">
        <v>49</v>
      </c>
      <c r="M1" s="18" t="s">
        <v>50</v>
      </c>
      <c r="N1" s="19" t="s">
        <v>51</v>
      </c>
      <c r="O1" s="18" t="s">
        <v>144</v>
      </c>
      <c r="P1" s="19" t="s">
        <v>116</v>
      </c>
    </row>
    <row r="2" spans="1:16">
      <c r="A2" s="10" t="s">
        <v>117</v>
      </c>
      <c r="B2" s="4" t="s">
        <v>54</v>
      </c>
      <c r="C2" s="5">
        <v>44987</v>
      </c>
      <c r="D2" s="11"/>
      <c r="F2" s="4">
        <v>150</v>
      </c>
      <c r="G2" s="4" t="s">
        <v>55</v>
      </c>
      <c r="H2" s="4" t="s">
        <v>21</v>
      </c>
      <c r="I2" s="4"/>
      <c r="J2" s="4"/>
      <c r="K2" s="4">
        <v>50000</v>
      </c>
      <c r="L2" s="4">
        <v>0</v>
      </c>
      <c r="M2" s="4">
        <v>0</v>
      </c>
      <c r="N2" t="s">
        <v>56</v>
      </c>
      <c r="O2">
        <v>33</v>
      </c>
    </row>
    <row r="3" spans="1:16">
      <c r="A3" s="10" t="s">
        <v>118</v>
      </c>
      <c r="B3" s="4" t="s">
        <v>54</v>
      </c>
      <c r="C3" s="5">
        <v>45007</v>
      </c>
      <c r="D3" s="4"/>
      <c r="F3" s="4">
        <v>150</v>
      </c>
      <c r="G3" s="4" t="s">
        <v>55</v>
      </c>
      <c r="H3" s="4" t="s">
        <v>21</v>
      </c>
      <c r="I3" s="4"/>
      <c r="J3" s="4"/>
      <c r="K3" s="4">
        <v>50000</v>
      </c>
      <c r="L3" s="4">
        <v>25000</v>
      </c>
      <c r="M3" s="4">
        <v>0</v>
      </c>
      <c r="N3" t="s">
        <v>56</v>
      </c>
      <c r="O3">
        <v>34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2" customWidth="1"/>
    <col min="7" max="7" width="15.42578125" customWidth="1"/>
    <col min="8" max="8" width="13.42578125" customWidth="1"/>
    <col min="9" max="16384" width="9.140625" style="1"/>
  </cols>
  <sheetData>
    <row r="1" spans="1:8" s="21" customFormat="1">
      <c r="A1" s="18" t="s">
        <v>2</v>
      </c>
      <c r="B1" s="18" t="s">
        <v>61</v>
      </c>
      <c r="C1" s="18" t="s">
        <v>62</v>
      </c>
      <c r="D1" s="18" t="s">
        <v>63</v>
      </c>
      <c r="E1" s="18" t="s">
        <v>8</v>
      </c>
      <c r="F1" s="20" t="s">
        <v>64</v>
      </c>
      <c r="G1" s="19" t="s">
        <v>10</v>
      </c>
      <c r="H1" s="19" t="s">
        <v>9</v>
      </c>
    </row>
    <row r="2" spans="1:8">
      <c r="A2" s="3" t="s">
        <v>23</v>
      </c>
      <c r="B2" s="1" t="s">
        <v>65</v>
      </c>
      <c r="C2" s="1" t="s">
        <v>60</v>
      </c>
      <c r="D2" s="4" t="s">
        <v>66</v>
      </c>
      <c r="E2" s="4">
        <v>12345678935</v>
      </c>
      <c r="F2" s="10" t="s">
        <v>67</v>
      </c>
      <c r="G2" s="2">
        <v>43709</v>
      </c>
      <c r="H2" s="2">
        <v>43709</v>
      </c>
    </row>
    <row r="3" spans="1:8">
      <c r="A3" s="3" t="s">
        <v>22</v>
      </c>
      <c r="B3" s="1" t="s">
        <v>65</v>
      </c>
      <c r="C3" s="1" t="s">
        <v>68</v>
      </c>
      <c r="D3" s="4" t="s">
        <v>66</v>
      </c>
      <c r="E3" s="4" t="s">
        <v>26</v>
      </c>
      <c r="F3" s="10" t="s">
        <v>69</v>
      </c>
      <c r="G3" s="2">
        <v>43710</v>
      </c>
      <c r="H3" s="2">
        <v>43710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3" sqref="I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1" customFormat="1">
      <c r="A1" s="18" t="s">
        <v>2</v>
      </c>
      <c r="B1" s="18" t="s">
        <v>8</v>
      </c>
      <c r="C1" s="19" t="s">
        <v>1</v>
      </c>
      <c r="D1" s="19" t="s">
        <v>0</v>
      </c>
      <c r="E1" s="19" t="s">
        <v>7</v>
      </c>
      <c r="F1" s="19" t="s">
        <v>6</v>
      </c>
      <c r="G1" s="19" t="s">
        <v>5</v>
      </c>
      <c r="H1" s="19" t="s">
        <v>4</v>
      </c>
      <c r="I1" s="19" t="s">
        <v>3</v>
      </c>
    </row>
    <row r="2" spans="1:9">
      <c r="A2" s="3" t="s">
        <v>22</v>
      </c>
      <c r="B2" s="4" t="s">
        <v>26</v>
      </c>
      <c r="C2">
        <v>264655</v>
      </c>
      <c r="D2">
        <v>25000</v>
      </c>
      <c r="E2" t="s">
        <v>25</v>
      </c>
      <c r="F2" s="2">
        <v>45007</v>
      </c>
      <c r="G2" s="2" t="s">
        <v>24</v>
      </c>
    </row>
    <row r="3" spans="1:9">
      <c r="A3" s="3" t="s">
        <v>22</v>
      </c>
      <c r="B3" s="4" t="s">
        <v>26</v>
      </c>
      <c r="C3">
        <v>264555</v>
      </c>
      <c r="D3">
        <v>25000</v>
      </c>
      <c r="E3" t="s">
        <v>25</v>
      </c>
      <c r="F3" s="2">
        <v>45007</v>
      </c>
      <c r="G3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1" customFormat="1">
      <c r="A1" s="18" t="s">
        <v>141</v>
      </c>
      <c r="B1" s="18" t="s">
        <v>137</v>
      </c>
      <c r="C1" s="18" t="s">
        <v>138</v>
      </c>
      <c r="D1" s="18" t="s">
        <v>139</v>
      </c>
      <c r="E1" s="18" t="s">
        <v>10</v>
      </c>
    </row>
    <row r="2" spans="1:5">
      <c r="A2" s="4" t="s">
        <v>23</v>
      </c>
      <c r="B2" s="4" t="s">
        <v>115</v>
      </c>
      <c r="C2" s="4" t="s">
        <v>27</v>
      </c>
      <c r="D2" s="4" t="s">
        <v>28</v>
      </c>
      <c r="E2" s="5">
        <v>44987</v>
      </c>
    </row>
    <row r="3" spans="1:5">
      <c r="A3" s="4" t="s">
        <v>22</v>
      </c>
      <c r="B3" s="4" t="s">
        <v>115</v>
      </c>
      <c r="C3" s="4" t="s">
        <v>27</v>
      </c>
      <c r="D3" s="4" t="s">
        <v>28</v>
      </c>
      <c r="E3" s="5">
        <v>45007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1" customFormat="1">
      <c r="A1" s="19" t="s">
        <v>2</v>
      </c>
      <c r="B1" s="19" t="s">
        <v>70</v>
      </c>
      <c r="C1" s="19" t="s">
        <v>71</v>
      </c>
    </row>
    <row r="2" spans="1:3">
      <c r="A2" s="4" t="s">
        <v>23</v>
      </c>
      <c r="B2" t="s">
        <v>72</v>
      </c>
      <c r="C2" t="s">
        <v>73</v>
      </c>
    </row>
    <row r="3" spans="1:3">
      <c r="A3" s="4" t="s">
        <v>22</v>
      </c>
      <c r="B3" t="s">
        <v>74</v>
      </c>
      <c r="C3" t="s">
        <v>73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topLeftCell="F1" workbookViewId="0">
      <selection activeCell="P3" sqref="P3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2" customFormat="1">
      <c r="A1" s="19" t="s">
        <v>142</v>
      </c>
      <c r="B1" s="19" t="s">
        <v>39</v>
      </c>
      <c r="C1" s="19" t="s">
        <v>40</v>
      </c>
      <c r="D1" s="19" t="s">
        <v>41</v>
      </c>
      <c r="E1" s="19" t="s">
        <v>75</v>
      </c>
      <c r="F1" s="19" t="s">
        <v>76</v>
      </c>
      <c r="G1" s="19" t="s">
        <v>77</v>
      </c>
      <c r="H1" s="19" t="s">
        <v>78</v>
      </c>
      <c r="I1" s="19" t="s">
        <v>79</v>
      </c>
      <c r="J1" s="19" t="s">
        <v>80</v>
      </c>
      <c r="K1" s="19" t="s">
        <v>81</v>
      </c>
      <c r="L1" s="19" t="s">
        <v>82</v>
      </c>
      <c r="M1" s="19" t="s">
        <v>83</v>
      </c>
      <c r="N1" s="19" t="s">
        <v>84</v>
      </c>
      <c r="O1" s="19" t="s">
        <v>85</v>
      </c>
      <c r="P1" s="19" t="s">
        <v>86</v>
      </c>
    </row>
    <row r="2" spans="1:16">
      <c r="A2" s="4" t="s">
        <v>23</v>
      </c>
      <c r="B2" s="4" t="s">
        <v>52</v>
      </c>
      <c r="C2" s="13" t="s">
        <v>87</v>
      </c>
      <c r="D2" s="4" t="s">
        <v>53</v>
      </c>
      <c r="E2" t="b">
        <v>0</v>
      </c>
      <c r="F2" t="b">
        <v>0</v>
      </c>
      <c r="G2" s="3">
        <v>9265300919</v>
      </c>
      <c r="H2" s="14" t="s">
        <v>88</v>
      </c>
      <c r="J2" s="3" t="s">
        <v>89</v>
      </c>
      <c r="K2" t="b">
        <v>1</v>
      </c>
      <c r="L2">
        <v>10</v>
      </c>
      <c r="M2" t="b">
        <v>0</v>
      </c>
      <c r="N2" t="s">
        <v>90</v>
      </c>
      <c r="O2" s="2">
        <v>27782</v>
      </c>
      <c r="P2" s="15">
        <v>744778098671</v>
      </c>
    </row>
    <row r="3" spans="1:16">
      <c r="A3" s="4" t="s">
        <v>22</v>
      </c>
      <c r="B3" s="4" t="s">
        <v>57</v>
      </c>
      <c r="C3" s="13" t="s">
        <v>91</v>
      </c>
      <c r="D3" s="4" t="s">
        <v>58</v>
      </c>
      <c r="E3" t="b">
        <v>0</v>
      </c>
      <c r="F3" t="b">
        <v>0</v>
      </c>
      <c r="G3" s="3">
        <v>9265300920</v>
      </c>
      <c r="H3" s="14" t="s">
        <v>92</v>
      </c>
      <c r="J3" s="3" t="s">
        <v>89</v>
      </c>
      <c r="K3" t="b">
        <v>1</v>
      </c>
      <c r="L3">
        <v>10</v>
      </c>
      <c r="M3" t="b">
        <v>0</v>
      </c>
      <c r="N3" t="s">
        <v>90</v>
      </c>
      <c r="O3" s="2">
        <v>27783</v>
      </c>
      <c r="P3" s="15">
        <v>744778098672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1" customFormat="1">
      <c r="A1" s="19" t="s">
        <v>2</v>
      </c>
      <c r="B1" s="19" t="s">
        <v>93</v>
      </c>
      <c r="C1" s="19" t="s">
        <v>94</v>
      </c>
      <c r="D1" s="19" t="s">
        <v>95</v>
      </c>
    </row>
    <row r="2" spans="1:4">
      <c r="A2" s="4" t="s">
        <v>23</v>
      </c>
      <c r="B2" t="s">
        <v>96</v>
      </c>
      <c r="C2" s="11">
        <v>44987</v>
      </c>
      <c r="D2" s="11"/>
    </row>
    <row r="3" spans="1:4">
      <c r="A3" s="4" t="s">
        <v>22</v>
      </c>
      <c r="B3" t="s">
        <v>96</v>
      </c>
      <c r="C3" s="11">
        <v>45007</v>
      </c>
      <c r="D3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1" customFormat="1">
      <c r="A1" s="19" t="s">
        <v>2</v>
      </c>
      <c r="B1" s="19" t="s">
        <v>119</v>
      </c>
      <c r="C1" s="19" t="s">
        <v>120</v>
      </c>
      <c r="D1" s="19" t="s">
        <v>121</v>
      </c>
    </row>
    <row r="2" spans="1:4">
      <c r="A2" s="4" t="s">
        <v>23</v>
      </c>
      <c r="B2" t="s">
        <v>56</v>
      </c>
      <c r="C2" s="11">
        <v>44987</v>
      </c>
      <c r="D2" s="11"/>
    </row>
    <row r="3" spans="1:4">
      <c r="A3" s="4" t="s">
        <v>22</v>
      </c>
      <c r="B3" t="s">
        <v>56</v>
      </c>
      <c r="C3" s="11">
        <v>45007</v>
      </c>
      <c r="D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1" customFormat="1">
      <c r="A1" s="18" t="s">
        <v>2</v>
      </c>
      <c r="B1" s="19" t="s">
        <v>97</v>
      </c>
      <c r="C1" s="19" t="s">
        <v>10</v>
      </c>
      <c r="D1" s="19" t="s">
        <v>9</v>
      </c>
    </row>
    <row r="2" spans="1:4">
      <c r="A2" s="3" t="s">
        <v>23</v>
      </c>
      <c r="B2" t="s">
        <v>98</v>
      </c>
      <c r="C2" s="5">
        <v>44987</v>
      </c>
      <c r="D2" s="5"/>
    </row>
    <row r="3" spans="1:4">
      <c r="A3" s="3" t="s">
        <v>22</v>
      </c>
      <c r="B3" t="s">
        <v>99</v>
      </c>
      <c r="C3" s="5">
        <v>45007</v>
      </c>
      <c r="D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1" customFormat="1">
      <c r="A1" s="18" t="s">
        <v>2</v>
      </c>
      <c r="B1" s="17" t="s">
        <v>100</v>
      </c>
      <c r="C1" s="17" t="s">
        <v>101</v>
      </c>
      <c r="D1" s="17" t="s">
        <v>10</v>
      </c>
      <c r="E1" s="17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D5" sqref="D5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2" customFormat="1">
      <c r="A1" s="19" t="s">
        <v>2</v>
      </c>
      <c r="B1" s="19" t="s">
        <v>143</v>
      </c>
      <c r="C1" s="19" t="s">
        <v>102</v>
      </c>
    </row>
    <row r="2" spans="1:3">
      <c r="A2" s="4" t="s">
        <v>22</v>
      </c>
      <c r="B2" t="s">
        <v>21</v>
      </c>
      <c r="C2" t="b">
        <v>1</v>
      </c>
    </row>
    <row r="3" spans="1:3">
      <c r="A3" s="4" t="s">
        <v>59</v>
      </c>
      <c r="B3" t="s">
        <v>21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3.5703125" bestFit="1" customWidth="1"/>
    <col min="2" max="2" width="14.7109375" bestFit="1" customWidth="1"/>
    <col min="3" max="3" width="12.7109375" bestFit="1" customWidth="1"/>
    <col min="4" max="4" width="15.5703125" bestFit="1" customWidth="1"/>
    <col min="5" max="5" width="13.28515625" bestFit="1" customWidth="1"/>
    <col min="6" max="16384" width="9.140625" style="1"/>
  </cols>
  <sheetData>
    <row r="1" spans="1:5" s="21" customFormat="1">
      <c r="A1" s="18" t="s">
        <v>2</v>
      </c>
      <c r="B1" s="19" t="s">
        <v>103</v>
      </c>
      <c r="C1" s="19" t="s">
        <v>104</v>
      </c>
      <c r="D1" s="19" t="s">
        <v>105</v>
      </c>
      <c r="E1" s="19" t="s">
        <v>106</v>
      </c>
    </row>
    <row r="2" spans="1:5">
      <c r="A2" s="4" t="s">
        <v>23</v>
      </c>
      <c r="B2" t="s">
        <v>107</v>
      </c>
      <c r="C2" t="s">
        <v>108</v>
      </c>
      <c r="D2" t="s">
        <v>109</v>
      </c>
      <c r="E2" t="s">
        <v>110</v>
      </c>
    </row>
    <row r="3" spans="1:5">
      <c r="A3" s="4" t="s">
        <v>22</v>
      </c>
      <c r="B3" t="s">
        <v>111</v>
      </c>
      <c r="C3" t="s">
        <v>112</v>
      </c>
      <c r="D3" t="s">
        <v>113</v>
      </c>
      <c r="E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topLeftCell="D1" workbookViewId="0">
      <selection activeCell="J3" sqref="J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1" customFormat="1">
      <c r="A1" s="16" t="s">
        <v>20</v>
      </c>
      <c r="B1" s="16" t="s">
        <v>19</v>
      </c>
      <c r="C1" s="16" t="s">
        <v>18</v>
      </c>
      <c r="D1" s="16" t="s">
        <v>17</v>
      </c>
      <c r="E1" s="16" t="s">
        <v>16</v>
      </c>
      <c r="F1" s="16" t="s">
        <v>15</v>
      </c>
      <c r="G1" s="16" t="s">
        <v>14</v>
      </c>
      <c r="H1" s="16" t="s">
        <v>13</v>
      </c>
      <c r="I1" s="16" t="s">
        <v>12</v>
      </c>
      <c r="J1" s="16" t="s">
        <v>11</v>
      </c>
    </row>
    <row r="2" spans="1:10" ht="15" customHeight="1">
      <c r="A2" s="9" t="s">
        <v>38</v>
      </c>
      <c r="B2" t="s">
        <v>34</v>
      </c>
      <c r="C2" s="1" t="s">
        <v>33</v>
      </c>
      <c r="D2" s="1" t="s">
        <v>37</v>
      </c>
      <c r="E2" s="9" t="s">
        <v>31</v>
      </c>
      <c r="F2" s="8" t="str">
        <f>CONCATENATE(B2,"/",C2,"/",D2,"/",E2)</f>
        <v>2022-2023/TRAINEE/TRAININGINVITE/004</v>
      </c>
      <c r="G2" t="s">
        <v>30</v>
      </c>
      <c r="H2" s="8" t="s">
        <v>22</v>
      </c>
      <c r="I2" s="7" t="s">
        <v>36</v>
      </c>
      <c r="J2" s="6">
        <v>45007</v>
      </c>
    </row>
    <row r="3" spans="1:10" ht="15" customHeight="1">
      <c r="A3" s="9" t="s">
        <v>35</v>
      </c>
      <c r="B3" t="s">
        <v>34</v>
      </c>
      <c r="C3" s="1" t="s">
        <v>33</v>
      </c>
      <c r="D3" s="1" t="s">
        <v>32</v>
      </c>
      <c r="E3" s="9" t="s">
        <v>31</v>
      </c>
      <c r="F3" s="8" t="str">
        <f>CONCATENATE(B3,"/",C3,"/",D3,"/",E3)</f>
        <v>2022-2023/TRAINEE/STIPEND/004</v>
      </c>
      <c r="G3" t="s">
        <v>30</v>
      </c>
      <c r="H3" s="8" t="s">
        <v>22</v>
      </c>
      <c r="I3" s="7" t="s">
        <v>29</v>
      </c>
      <c r="J3" s="6">
        <v>45007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2025-12-06T10:39:24Z</dcterms:modified>
</cp:coreProperties>
</file>