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4" activeTab="6"/>
  </bookViews>
  <sheets>
    <sheet name="AllSheet" sheetId="15" r:id="rId1"/>
    <sheet name="29_EmpSeparation" sheetId="11" r:id="rId2"/>
    <sheet name="30_EmpSeparationReason" sheetId="12" r:id="rId3"/>
    <sheet name="31_EmpSeparationResolution" sheetId="13" r:id="rId4"/>
    <sheet name="32_SeparationApprove" sheetId="14" r:id="rId5"/>
    <sheet name="33_RelieveWorkman" sheetId="16" r:id="rId6"/>
    <sheet name="34_WorkmanRecovery" sheetId="17" r:id="rId7"/>
    <sheet name="99_LetterPadMaster" sheetId="9" r:id="rId8"/>
  </sheets>
  <definedNames>
    <definedName name="_xlnm._FilterDatabase" localSheetId="7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2"/>
  <c r="F3"/>
</calcChain>
</file>

<file path=xl/sharedStrings.xml><?xml version="1.0" encoding="utf-8"?>
<sst xmlns="http://schemas.openxmlformats.org/spreadsheetml/2006/main" count="105" uniqueCount="72">
  <si>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</si>
  <si>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</si>
  <si>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</si>
  <si>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</si>
  <si>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</si>
  <si>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</si>
  <si>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</si>
  <si>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</si>
  <si>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</si>
  <si>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</si>
  <si>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TRN000029</t>
  </si>
  <si>
    <t>TRN000033</t>
  </si>
  <si>
    <t>Sahil Bakuleshkumar Makwana - Training Certificate</t>
  </si>
  <si>
    <t>Trainee</t>
  </si>
  <si>
    <t>002</t>
  </si>
  <si>
    <t>TRAININGCERTIFICATE</t>
  </si>
  <si>
    <t>TRAINEE</t>
  </si>
  <si>
    <t>2023-2024</t>
  </si>
  <si>
    <t>000133</t>
  </si>
  <si>
    <t>Kuldeep Bharatbhai Dodiya - Training Certificate</t>
  </si>
  <si>
    <t>001</t>
  </si>
  <si>
    <t>000132</t>
  </si>
  <si>
    <t>Dhimant Rajeshbhai Patel - Training Certificate</t>
  </si>
  <si>
    <t>003</t>
  </si>
  <si>
    <t>2024-2025</t>
  </si>
  <si>
    <t>000142</t>
  </si>
  <si>
    <t>ResignationDate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</si>
  <si>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</si>
  <si>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</si>
  <si>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</si>
  <si>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</si>
  <si>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</si>
  <si>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</si>
  <si>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</si>
  <si>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</si>
  <si>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</si>
  <si>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</si>
  <si>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</si>
  <si>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AuthorityOfApprover</t>
  </si>
  <si>
    <t>SuggestedLastWorkingDay</t>
  </si>
  <si>
    <t>ApprovalRemark</t>
  </si>
  <si>
    <t>ApprovedOn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</si>
  <si>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</si>
  <si>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</si>
  <si>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</si>
  <si>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</si>
  <si>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</si>
  <si>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</si>
  <si>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Resign With Mutual Understanding</t>
  </si>
  <si>
    <t>Employee found himself technically and functionally unfit.He was ready to pay service agreement amount and other training cost so we mutually accepted his resignation.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</si>
  <si>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</si>
  <si>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</si>
  <si>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</si>
  <si>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</si>
  <si>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</si>
  <si>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</si>
  <si>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33_EmployeeTermination</t>
  </si>
  <si>
    <t>99_LetterPadMaster</t>
  </si>
  <si>
    <t>LastWorkingDay</t>
  </si>
  <si>
    <t>TRN000030</t>
  </si>
  <si>
    <t>WorkmanCode</t>
  </si>
  <si>
    <t>ApprovedByWorkmanCode</t>
  </si>
  <si>
    <t>RelievingDate</t>
  </si>
  <si>
    <t>UniqueUserId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</si>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</sst>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164" fontId="0" fillId="0" borderId="0" xfId="0" quotePrefix="1" applyNumberFormat="1" applyFill="1" applyAlignment="1">
      <alignment horizontal="left" vertical="top"/>
    </xf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 applyFill="1"/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1" xfId="0" applyFont="1" applyFill="1" applyBorder="1"/>
    <xf numFmtId="0" fontId="4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6"/>
  </cols>
  <sheetData>
    <row r="1" spans="1:1" s="14" customFormat="1">
      <c r="A1" s="13" t="s">
        <v>51</v>
      </c>
    </row>
    <row r="2" spans="1:1">
      <c r="A2" s="9" t="s">
        <v>52</v>
      </c>
    </row>
    <row r="3" spans="1:1">
      <c r="A3" s="9" t="s">
        <v>53</v>
      </c>
    </row>
    <row r="4" spans="1:1">
      <c r="A4" s="9" t="s">
        <v>54</v>
      </c>
    </row>
    <row r="5" spans="1:1">
      <c r="A5" s="9" t="s">
        <v>55</v>
      </c>
    </row>
    <row r="6" spans="1:1">
      <c r="A6" s="9" t="s">
        <v>56</v>
      </c>
    </row>
    <row r="7" spans="1:1">
      <c r="A7" s="9" t="s">
        <v>57</v>
      </c>
    </row>
  </sheetData>
  <hyperlinks>
    <hyperlink ref="A7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  <hyperlink ref="A6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4.5703125" style="6" bestFit="1" customWidth="1"/>
    <col min="2" max="3" width="15.7109375" style="6" bestFit="1" customWidth="1"/>
    <col min="4" max="4" width="21" bestFit="1" customWidth="1"/>
    <col min="5" max="5" width="28.140625" bestFit="1" customWidth="1"/>
    <col min="6" max="6" width="23.42578125" bestFit="1" customWidth="1"/>
    <col min="7" max="16384" width="9.140625" style="6"/>
  </cols>
  <sheetData>
    <row r="1" spans="1:6" s="14" customFormat="1">
      <c r="A1" s="12" t="s">
        <v>60</v>
      </c>
      <c r="B1" s="12" t="s">
        <v>26</v>
      </c>
      <c r="C1" s="13" t="s">
        <v>27</v>
      </c>
      <c r="D1" s="13" t="s">
        <v>28</v>
      </c>
      <c r="E1" s="13" t="s">
        <v>29</v>
      </c>
      <c r="F1" s="13" t="s">
        <v>30</v>
      </c>
    </row>
    <row r="2" spans="1:6">
      <c r="A2" s="7" t="s">
        <v>11</v>
      </c>
      <c r="B2" s="1">
        <v>45360</v>
      </c>
      <c r="C2">
        <v>0</v>
      </c>
      <c r="D2" t="b">
        <v>0</v>
      </c>
      <c r="F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6"/>
  </cols>
  <sheetData>
    <row r="1" spans="1:5" s="14" customFormat="1">
      <c r="A1" s="12" t="s">
        <v>60</v>
      </c>
      <c r="B1" s="12" t="s">
        <v>26</v>
      </c>
      <c r="C1" s="13" t="s">
        <v>31</v>
      </c>
      <c r="D1" s="13" t="s">
        <v>32</v>
      </c>
      <c r="E1" s="13" t="s">
        <v>33</v>
      </c>
    </row>
    <row r="2" spans="1:5">
      <c r="A2" s="7" t="s">
        <v>11</v>
      </c>
      <c r="B2" s="1">
        <v>45360</v>
      </c>
      <c r="C2" s="6" t="s">
        <v>48</v>
      </c>
      <c r="D2" s="6" t="s">
        <v>48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E1" sqref="E1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5" width="17.28515625" customWidth="1"/>
    <col min="6" max="6" width="18.85546875" bestFit="1" customWidth="1"/>
    <col min="7" max="7" width="10.5703125" bestFit="1" customWidth="1"/>
    <col min="8" max="8" width="18.5703125" bestFit="1" customWidth="1"/>
    <col min="9" max="16384" width="9.140625" style="6"/>
  </cols>
  <sheetData>
    <row r="1" spans="1:8" s="14" customFormat="1">
      <c r="A1" s="12" t="s">
        <v>60</v>
      </c>
      <c r="B1" s="12" t="s">
        <v>26</v>
      </c>
      <c r="C1" s="13" t="s">
        <v>31</v>
      </c>
      <c r="D1" s="11" t="s">
        <v>34</v>
      </c>
      <c r="E1" s="11" t="s">
        <v>35</v>
      </c>
      <c r="F1" s="11" t="s">
        <v>50</v>
      </c>
      <c r="G1" s="13" t="s">
        <v>36</v>
      </c>
      <c r="H1" s="13" t="s">
        <v>37</v>
      </c>
    </row>
    <row r="2" spans="1:8">
      <c r="A2" s="7" t="s">
        <v>11</v>
      </c>
      <c r="B2" s="1">
        <v>45360</v>
      </c>
      <c r="C2" s="6" t="s">
        <v>48</v>
      </c>
      <c r="D2" t="b">
        <v>1</v>
      </c>
      <c r="E2" t="s">
        <v>49</v>
      </c>
      <c r="F2" t="s">
        <v>42</v>
      </c>
      <c r="G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C4" sqref="C4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6"/>
  </cols>
  <sheetData>
    <row r="1" spans="1:7" s="14" customFormat="1">
      <c r="A1" s="12" t="s">
        <v>60</v>
      </c>
      <c r="B1" s="12" t="s">
        <v>26</v>
      </c>
      <c r="C1" s="13" t="s">
        <v>61</v>
      </c>
      <c r="D1" s="13" t="s">
        <v>38</v>
      </c>
      <c r="E1" s="13" t="s">
        <v>39</v>
      </c>
      <c r="F1" s="13" t="s">
        <v>40</v>
      </c>
      <c r="G1" s="13" t="s">
        <v>41</v>
      </c>
    </row>
    <row r="2" spans="1:7">
      <c r="A2" s="7" t="s">
        <v>11</v>
      </c>
      <c r="B2" s="1">
        <v>45360</v>
      </c>
      <c r="C2" s="8" t="s">
        <v>42</v>
      </c>
      <c r="D2" s="8" t="s">
        <v>43</v>
      </c>
      <c r="E2" s="1">
        <v>45360</v>
      </c>
      <c r="F2" t="s">
        <v>44</v>
      </c>
      <c r="G2" s="1">
        <v>45360</v>
      </c>
    </row>
    <row r="3" spans="1:7">
      <c r="A3" s="7" t="s">
        <v>11</v>
      </c>
      <c r="B3" s="1">
        <v>45360</v>
      </c>
      <c r="C3" s="8" t="s">
        <v>42</v>
      </c>
      <c r="D3" s="8" t="s">
        <v>45</v>
      </c>
      <c r="E3" s="1">
        <v>45360</v>
      </c>
      <c r="F3" t="s">
        <v>44</v>
      </c>
      <c r="G3" s="1">
        <v>45360</v>
      </c>
    </row>
    <row r="4" spans="1:7">
      <c r="A4" s="7" t="s">
        <v>11</v>
      </c>
      <c r="B4" s="1">
        <v>45360</v>
      </c>
      <c r="C4" s="8" t="s">
        <v>42</v>
      </c>
      <c r="D4" s="8" t="s">
        <v>46</v>
      </c>
      <c r="E4" s="1">
        <v>45360</v>
      </c>
      <c r="F4" t="s">
        <v>44</v>
      </c>
      <c r="G4" s="1">
        <v>45360</v>
      </c>
    </row>
    <row r="5" spans="1:7">
      <c r="A5" s="7" t="s">
        <v>11</v>
      </c>
      <c r="B5" s="1">
        <v>45360</v>
      </c>
      <c r="C5" s="8" t="s">
        <v>42</v>
      </c>
      <c r="D5" s="8" t="s">
        <v>47</v>
      </c>
      <c r="E5" s="1">
        <v>45360</v>
      </c>
      <c r="F5" t="s">
        <v>44</v>
      </c>
      <c r="G5" s="1">
        <v>45360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1" sqref="B1:B1048576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2" t="s">
        <v>60</v>
      </c>
      <c r="B1" s="12" t="s">
        <v>62</v>
      </c>
      <c r="C1" s="13" t="s">
        <v>58</v>
      </c>
    </row>
    <row r="2" spans="1:3">
      <c r="A2" s="7" t="s">
        <v>11</v>
      </c>
      <c r="B2" s="1">
        <v>45360</v>
      </c>
      <c r="C2" s="1">
        <v>45360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85546875" bestFit="1" customWidth="1"/>
    <col min="7" max="7" width="8.5703125" bestFit="1" customWidth="1"/>
  </cols>
  <sheetData>
    <row r="1" spans="1:7">
      <c r="A1" s="13" t="s">
        <v>63</v>
      </c>
      <c r="B1" s="13" t="s">
        <v>71</v>
      </c>
      <c r="C1" s="13" t="s">
        <v>64</v>
      </c>
      <c r="D1" s="13" t="s">
        <v>70</v>
      </c>
      <c r="E1" s="13" t="s">
        <v>65</v>
      </c>
      <c r="F1" s="13" t="s">
        <v>66</v>
      </c>
      <c r="G1" s="13" t="s">
        <v>67</v>
      </c>
    </row>
    <row r="2" spans="1:7">
      <c r="A2" s="4" t="s">
        <v>11</v>
      </c>
      <c r="B2" t="s">
        <v>68</v>
      </c>
      <c r="C2" s="8">
        <v>45231</v>
      </c>
      <c r="D2" t="s">
        <v>69</v>
      </c>
      <c r="E2">
        <v>50000</v>
      </c>
      <c r="F2" s="1">
        <v>45360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C3" sqref="C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6"/>
  </cols>
  <sheetData>
    <row r="1" spans="1:10" s="14" customFormat="1">
      <c r="A1" s="10" t="s">
        <v>9</v>
      </c>
      <c r="B1" s="10" t="s">
        <v>8</v>
      </c>
      <c r="C1" s="10" t="s">
        <v>7</v>
      </c>
      <c r="D1" s="10" t="s">
        <v>6</v>
      </c>
      <c r="E1" s="10" t="s">
        <v>5</v>
      </c>
      <c r="F1" s="10" t="s">
        <v>4</v>
      </c>
      <c r="G1" s="10" t="s">
        <v>3</v>
      </c>
      <c r="H1" s="10" t="s">
        <v>2</v>
      </c>
      <c r="I1" s="10" t="s">
        <v>1</v>
      </c>
      <c r="J1" s="10" t="s">
        <v>0</v>
      </c>
    </row>
    <row r="2" spans="1:10" ht="15" customHeight="1">
      <c r="A2" s="5" t="s">
        <v>21</v>
      </c>
      <c r="B2" t="s">
        <v>17</v>
      </c>
      <c r="C2" s="6" t="s">
        <v>16</v>
      </c>
      <c r="D2" s="6" t="s">
        <v>15</v>
      </c>
      <c r="E2" s="5" t="s">
        <v>20</v>
      </c>
      <c r="F2" s="4" t="str">
        <f>CONCATENATE(B2,"/",C2,"/",D2,"/",E2)</f>
        <v>2023-2024/TRAINEE/TRAININGCERTIFICATE/001</v>
      </c>
      <c r="G2" t="s">
        <v>13</v>
      </c>
      <c r="H2" s="4" t="s">
        <v>11</v>
      </c>
      <c r="I2" s="3" t="s">
        <v>19</v>
      </c>
      <c r="J2" s="2">
        <v>45360</v>
      </c>
    </row>
    <row r="3" spans="1:10" ht="15" customHeight="1">
      <c r="A3" s="5" t="s">
        <v>18</v>
      </c>
      <c r="B3" t="s">
        <v>17</v>
      </c>
      <c r="C3" s="6" t="s">
        <v>16</v>
      </c>
      <c r="D3" s="6" t="s">
        <v>15</v>
      </c>
      <c r="E3" s="5" t="s">
        <v>14</v>
      </c>
      <c r="F3" s="4" t="str">
        <f>CONCATENATE(B3,"/",C3,"/",D3,"/",E3)</f>
        <v>2023-2024/TRAINEE/TRAININGCERTIFICATE/002</v>
      </c>
      <c r="G3" t="s">
        <v>13</v>
      </c>
      <c r="H3" s="4" t="s">
        <v>10</v>
      </c>
      <c r="I3" s="3" t="s">
        <v>12</v>
      </c>
      <c r="J3" s="2">
        <v>45369</v>
      </c>
    </row>
    <row r="4" spans="1:10" ht="15" customHeight="1">
      <c r="A4" s="5" t="s">
        <v>25</v>
      </c>
      <c r="B4" t="s">
        <v>24</v>
      </c>
      <c r="C4" s="6" t="s">
        <v>16</v>
      </c>
      <c r="D4" s="6" t="s">
        <v>15</v>
      </c>
      <c r="E4" s="5" t="s">
        <v>23</v>
      </c>
      <c r="F4" s="4" t="str">
        <f>CONCATENATE(B4,"/",C4,"/",D4,"/",E4)</f>
        <v>2024-2025/TRAINEE/TRAININGCERTIFICATE/003</v>
      </c>
      <c r="G4" t="s">
        <v>13</v>
      </c>
      <c r="H4" s="6" t="s">
        <v>59</v>
      </c>
      <c r="I4" s="3" t="s">
        <v>22</v>
      </c>
      <c r="J4" s="2">
        <v>45381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2025-12-12T10:10:21Z</dcterms:modified>
</cp:coreProperties>
</file>