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5" windowHeight="7410" tabRatio="834" activeTab="6"/>
  </bookViews>
  <sheets>
    <sheet name="AllSheet" sheetId="14" r:id="rId1"/>
    <sheet name="29_EmpSeparation" sheetId="10" r:id="rId2"/>
    <sheet name="30_EmpSeparationReason" sheetId="11" r:id="rId3"/>
    <sheet name="31_EmpSeparationResolution" sheetId="12" r:id="rId4"/>
    <sheet name="32_SeparationApprove" sheetId="13" r:id="rId5"/>
    <sheet name="33_RelieveWorkman" sheetId="15" r:id="rId6"/>
    <sheet name="34_WorkmanRecovery" sheetId="16" r:id="rId7"/>
    <sheet name="99_LetterPadMaster" sheetId="9" r:id="rId8"/>
  </sheets>
  <definedNames>
    <definedName name="_xlnm._FilterDatabase" localSheetId="7" hidden="1">'99_LetterPadMaster'!$A$1:$J$1</definedName>
  </definedNames>
  <calcPr calcId="125725"/>
</workbook>
</file>

<file path=xl/calcChain.xml><?xml version="1.0" encoding="utf-8"?>
<calcChain xmlns="http://schemas.openxmlformats.org/spreadsheetml/2006/main">
  <c r="F12" i="9"/>
  <c r="F11"/>
  <c r="F10"/>
  <c r="F9"/>
  <c r="F2"/>
  <c r="F3"/>
  <c r="F4"/>
  <c r="F5"/>
  <c r="F6"/>
  <c r="F7"/>
  <c r="F8"/>
</calcChain>
</file>

<file path=xl/sharedStrings.xml><?xml version="1.0" encoding="utf-8"?>
<sst xmlns="http://schemas.openxmlformats.org/spreadsheetml/2006/main" count="169" uniqueCount="100">
  <si>
    <t>IssuedDate</t>
  </si>
  <si>
    <t>Purpose</t>
  </si>
  <si>
    <t>IssuedTo</t>
  </si>
  <si>
    <t>IssuedType</t>
  </si>
  <si>
    <t>DocRefNo</t>
  </si>
  <si>
    <t>Serial</t>
  </si>
  <si>
    <t>LetterType</t>
  </si>
  <si>
    <t>LetterPadCategoryName</t>
  </si>
  <si>
    <t>FinancialYear</t>
  </si>
  <si>
    <t>LetterPadSerial</t>
  </si>
  <si>
    <t>SOAR00016</t>
  </si>
  <si>
    <t>003</t>
  </si>
  <si>
    <t>TRAINEE</t>
  </si>
  <si>
    <t>2024-2025</t>
  </si>
  <si>
    <t>Dhimant Rajeshbhai Patel - Appointment Letter</t>
  </si>
  <si>
    <t>Employee</t>
  </si>
  <si>
    <t>001</t>
  </si>
  <si>
    <t>APPOINTMENT</t>
  </si>
  <si>
    <t>FRESHERS</t>
  </si>
  <si>
    <t>000140</t>
  </si>
  <si>
    <t>Dhimant Rajeshbhai Patel - Offer Letter</t>
  </si>
  <si>
    <t>JOBOFFER</t>
  </si>
  <si>
    <t>000139</t>
  </si>
  <si>
    <t>Jash Jigeshbhai Shah -Stipend Letter</t>
  </si>
  <si>
    <t>TRN000037</t>
  </si>
  <si>
    <t>Trainee</t>
  </si>
  <si>
    <t>004</t>
  </si>
  <si>
    <t>STIPEND</t>
  </si>
  <si>
    <t>000138</t>
  </si>
  <si>
    <t>Malak Chiragbhai Bhagat -Stipend Letter</t>
  </si>
  <si>
    <t>TRN000036</t>
  </si>
  <si>
    <t>000137</t>
  </si>
  <si>
    <t>Yash Jitendrakumar Akhani -Stipend Letter</t>
  </si>
  <si>
    <t>TRN000035</t>
  </si>
  <si>
    <t>002</t>
  </si>
  <si>
    <t>000136</t>
  </si>
  <si>
    <t>Pratik Ramnikbhai Prajapati -Stipend Letter</t>
  </si>
  <si>
    <t>TRN000034</t>
  </si>
  <si>
    <t>000135</t>
  </si>
  <si>
    <t>Nirbhay Manubhai Zala -Stipend Letter</t>
  </si>
  <si>
    <t>STIPENDREVISION</t>
  </si>
  <si>
    <t>000134</t>
  </si>
  <si>
    <t>000143</t>
  </si>
  <si>
    <t>RELNDC</t>
  </si>
  <si>
    <t>Dhimant Rajeshbhai Patel -Relieving and No Due Certificate</t>
  </si>
  <si>
    <t>000144</t>
  </si>
  <si>
    <t>EXPLETTER</t>
  </si>
  <si>
    <t>Dhimant Rajeshbhai Patel -Experience Letter</t>
  </si>
  <si>
    <t>000145</t>
  </si>
  <si>
    <t>FNLSTMT</t>
  </si>
  <si>
    <t>Dhimant Rajeshbhai Patel -Financial Statement</t>
  </si>
  <si>
    <t>000146</t>
  </si>
  <si>
    <t>FFS</t>
  </si>
  <si>
    <t>Dhimant Rajeshbhai Patel -Full &amp; Final Statement</t>
  </si>
  <si>
    <t>ResignationDate</t>
  </si>
  <si>
    <t>NoticePayBuyOutDays</t>
  </si>
  <si>
    <t>HasSharedNewOfferedDetails</t>
  </si>
  <si>
    <t>NewOfferDetail</t>
  </si>
  <si>
    <t>HasAcceptedFandFPolicy</t>
  </si>
  <si>
    <t>SeparationReason</t>
  </si>
  <si>
    <t>IssueDetail</t>
  </si>
  <si>
    <t>SuggestedResoluation</t>
  </si>
  <si>
    <t>CanNotBeResolved</t>
  </si>
  <si>
    <t>NonResoluationRemark</t>
  </si>
  <si>
    <t>IsResolved</t>
  </si>
  <si>
    <t>ResoluationRemark</t>
  </si>
  <si>
    <t>AuthorityOfApprover</t>
  </si>
  <si>
    <t>SuggestedLastWorkingDay</t>
  </si>
  <si>
    <t>ApprovalRemark</t>
  </si>
  <si>
    <t>ApprovedOn</t>
  </si>
  <si>
    <t>FFM000001</t>
  </si>
  <si>
    <t>L1</t>
  </si>
  <si>
    <t>Approved Resignation and WaivedOff Notice Period and Agreement Amount</t>
  </si>
  <si>
    <t>L2</t>
  </si>
  <si>
    <t>HR Executive</t>
  </si>
  <si>
    <t>HR Manager</t>
  </si>
  <si>
    <t>Better Opportunity</t>
  </si>
  <si>
    <t>Best Of Luck.</t>
  </si>
  <si>
    <t>ApproverUserName</t>
  </si>
  <si>
    <t>Sheet Name</t>
  </si>
  <si>
    <t>29_EmpSeparation</t>
  </si>
  <si>
    <t>30_EmpSeparationReason</t>
  </si>
  <si>
    <t>31_EmpSeparationResolution</t>
  </si>
  <si>
    <t>32_EmpSeparationStatus</t>
  </si>
  <si>
    <t>33_EmployeeTermination</t>
  </si>
  <si>
    <t>99_LetterPadMaster</t>
  </si>
  <si>
    <t>LastWorkingDay</t>
  </si>
  <si>
    <t>TRN000032</t>
  </si>
  <si>
    <t>WorkmanCode</t>
  </si>
  <si>
    <t>ApprovedByWorkmanCode</t>
  </si>
  <si>
    <t>RelievingDate</t>
  </si>
  <si>
    <t>UniqueUserId</t>
  </si>
  <si>
    <t>DueArisedOn</t>
  </si>
  <si>
    <t>Amount</t>
  </si>
  <si>
    <t>SettledOn</t>
  </si>
  <si>
    <t>Remarks</t>
  </si>
  <si>
    <t>Training Fees</t>
  </si>
  <si>
    <t>Settled</t>
  </si>
  <si>
    <t>SettlementTypeName</t>
  </si>
  <si>
    <t>DueTypeName</t>
  </si>
</sst>
</file>

<file path=xl/styles.xml><?xml version="1.0" encoding="utf-8"?>
<styleSheet xmlns="http://schemas.openxmlformats.org/spreadsheetml/2006/main">
  <numFmts count="2">
    <numFmt numFmtId="164" formatCode="dd\-mmm\-yyyy"/>
    <numFmt numFmtId="165" formatCode="yyyy\-mm\-dd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4">
    <xf numFmtId="0" fontId="0" fillId="0" borderId="0" xfId="0"/>
    <xf numFmtId="164" fontId="0" fillId="0" borderId="0" xfId="0" applyNumberFormat="1" applyFill="1" applyAlignment="1">
      <alignment horizontal="left" vertical="top"/>
    </xf>
    <xf numFmtId="0" fontId="0" fillId="0" borderId="0" xfId="0" applyAlignment="1">
      <alignment horizontal="left" vertical="top"/>
    </xf>
    <xf numFmtId="165" fontId="0" fillId="0" borderId="0" xfId="0" applyNumberFormat="1" applyFont="1" applyFill="1"/>
    <xf numFmtId="0" fontId="0" fillId="0" borderId="0" xfId="0" applyFill="1"/>
    <xf numFmtId="0" fontId="0" fillId="0" borderId="0" xfId="0" applyFont="1" applyFill="1"/>
    <xf numFmtId="0" fontId="0" fillId="0" borderId="0" xfId="0" quotePrefix="1" applyFill="1"/>
    <xf numFmtId="0" fontId="0" fillId="0" borderId="0" xfId="0" applyFill="1" applyBorder="1"/>
    <xf numFmtId="0" fontId="0" fillId="0" borderId="0" xfId="0" quotePrefix="1"/>
    <xf numFmtId="0" fontId="1" fillId="0" borderId="0" xfId="1" applyAlignment="1" applyProtection="1"/>
    <xf numFmtId="0" fontId="3" fillId="2" borderId="1" xfId="0" applyFont="1" applyFill="1" applyBorder="1"/>
    <xf numFmtId="0" fontId="3" fillId="2" borderId="0" xfId="0" applyFont="1" applyFill="1" applyAlignment="1">
      <alignment horizontal="left" vertical="top"/>
    </xf>
    <xf numFmtId="0" fontId="3" fillId="2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13" customFormat="1">
      <c r="A1" s="12" t="s">
        <v>79</v>
      </c>
    </row>
    <row r="2" spans="1:1">
      <c r="A2" s="9" t="s">
        <v>80</v>
      </c>
    </row>
    <row r="3" spans="1:1">
      <c r="A3" s="9" t="s">
        <v>81</v>
      </c>
    </row>
    <row r="4" spans="1:1">
      <c r="A4" s="9" t="s">
        <v>82</v>
      </c>
    </row>
    <row r="5" spans="1:1">
      <c r="A5" s="9" t="s">
        <v>83</v>
      </c>
    </row>
    <row r="6" spans="1:1">
      <c r="A6" s="9" t="s">
        <v>84</v>
      </c>
    </row>
    <row r="7" spans="1:1">
      <c r="A7" s="9" t="s">
        <v>85</v>
      </c>
    </row>
  </sheetData>
  <hyperlinks>
    <hyperlink ref="A7" location="'99_LetterPadMaster'!A1" display="99_LetterPadMaster"/>
    <hyperlink ref="A2" location="'29_EmpSeparation'!A1" display="29_EmpSeparation"/>
    <hyperlink ref="A3" location="'30_EmpSeparationReason'!A1" display="30_EmpSeparationReason"/>
    <hyperlink ref="A4" location="'31_EmpSeparationResolution'!A1" display="31_EmpSeparationResolution"/>
    <hyperlink ref="A5" location="'32_EmpSeparationStatus'!A1" display="32_EmpSeparationStatus"/>
    <hyperlink ref="A6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14.5703125" style="4" bestFit="1" customWidth="1"/>
    <col min="2" max="3" width="15.7109375" style="4" bestFit="1" customWidth="1"/>
    <col min="4" max="4" width="21" bestFit="1" customWidth="1"/>
    <col min="5" max="5" width="28.140625" bestFit="1" customWidth="1"/>
    <col min="6" max="6" width="23.42578125" bestFit="1" customWidth="1"/>
    <col min="7" max="16384" width="9.140625" style="4"/>
  </cols>
  <sheetData>
    <row r="1" spans="1:6" s="13" customFormat="1">
      <c r="A1" s="11" t="s">
        <v>88</v>
      </c>
      <c r="B1" s="11" t="s">
        <v>54</v>
      </c>
      <c r="C1" s="12" t="s">
        <v>55</v>
      </c>
      <c r="D1" s="12" t="s">
        <v>56</v>
      </c>
      <c r="E1" s="12" t="s">
        <v>57</v>
      </c>
      <c r="F1" s="12" t="s">
        <v>58</v>
      </c>
    </row>
    <row r="2" spans="1:6">
      <c r="A2" s="2" t="s">
        <v>10</v>
      </c>
      <c r="B2" s="1">
        <v>45400</v>
      </c>
      <c r="C2">
        <v>0</v>
      </c>
      <c r="D2" t="b">
        <v>0</v>
      </c>
      <c r="F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0.85546875" bestFit="1" customWidth="1"/>
    <col min="5" max="5" width="21" bestFit="1" customWidth="1"/>
    <col min="6" max="16384" width="9.140625" style="4"/>
  </cols>
  <sheetData>
    <row r="1" spans="1:5" s="13" customFormat="1">
      <c r="A1" s="11" t="s">
        <v>88</v>
      </c>
      <c r="B1" s="11" t="s">
        <v>54</v>
      </c>
      <c r="C1" s="12" t="s">
        <v>59</v>
      </c>
      <c r="D1" s="12" t="s">
        <v>60</v>
      </c>
      <c r="E1" s="12" t="s">
        <v>61</v>
      </c>
    </row>
    <row r="2" spans="1:5">
      <c r="A2" s="2" t="s">
        <v>10</v>
      </c>
      <c r="B2" s="1">
        <v>45400</v>
      </c>
      <c r="C2" t="s">
        <v>76</v>
      </c>
      <c r="D2" t="s">
        <v>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6" width="17.28515625" customWidth="1"/>
    <col min="7" max="7" width="10.5703125" bestFit="1" customWidth="1"/>
    <col min="8" max="8" width="18.5703125" bestFit="1" customWidth="1"/>
    <col min="9" max="16384" width="9.140625" style="4"/>
  </cols>
  <sheetData>
    <row r="1" spans="1:8" s="13" customFormat="1">
      <c r="A1" s="11" t="s">
        <v>88</v>
      </c>
      <c r="B1" s="11" t="s">
        <v>54</v>
      </c>
      <c r="C1" s="12" t="s">
        <v>59</v>
      </c>
      <c r="D1" s="12" t="s">
        <v>62</v>
      </c>
      <c r="E1" s="12" t="s">
        <v>63</v>
      </c>
      <c r="F1" s="12" t="s">
        <v>78</v>
      </c>
      <c r="G1" s="12" t="s">
        <v>64</v>
      </c>
      <c r="H1" s="12" t="s">
        <v>65</v>
      </c>
    </row>
    <row r="2" spans="1:8">
      <c r="A2" s="2" t="s">
        <v>10</v>
      </c>
      <c r="B2" s="1">
        <v>45400</v>
      </c>
      <c r="C2" t="s">
        <v>76</v>
      </c>
      <c r="D2" t="b">
        <v>1</v>
      </c>
      <c r="E2" t="s">
        <v>77</v>
      </c>
      <c r="F2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A3" sqref="A3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17.85546875" bestFit="1" customWidth="1"/>
    <col min="5" max="5" width="14.28515625" bestFit="1" customWidth="1"/>
    <col min="6" max="6" width="17.42578125" bestFit="1" customWidth="1"/>
    <col min="7" max="7" width="17.85546875" bestFit="1" customWidth="1"/>
    <col min="8" max="16384" width="9.140625" style="4"/>
  </cols>
  <sheetData>
    <row r="1" spans="1:7" s="13" customFormat="1">
      <c r="A1" s="11" t="s">
        <v>88</v>
      </c>
      <c r="B1" s="11" t="s">
        <v>54</v>
      </c>
      <c r="C1" s="12" t="s">
        <v>89</v>
      </c>
      <c r="D1" s="12" t="s">
        <v>66</v>
      </c>
      <c r="E1" s="12" t="s">
        <v>67</v>
      </c>
      <c r="F1" s="12" t="s">
        <v>68</v>
      </c>
      <c r="G1" s="12" t="s">
        <v>69</v>
      </c>
    </row>
    <row r="2" spans="1:7">
      <c r="A2" s="2" t="s">
        <v>10</v>
      </c>
      <c r="B2" s="1">
        <v>45400</v>
      </c>
      <c r="C2" s="1" t="s">
        <v>70</v>
      </c>
      <c r="D2" s="1" t="s">
        <v>71</v>
      </c>
      <c r="E2" s="1">
        <v>45400</v>
      </c>
      <c r="F2" t="s">
        <v>72</v>
      </c>
      <c r="G2" s="1">
        <v>45400</v>
      </c>
    </row>
    <row r="3" spans="1:7">
      <c r="A3" s="2" t="s">
        <v>10</v>
      </c>
      <c r="B3" s="1">
        <v>45400</v>
      </c>
      <c r="C3" s="1" t="s">
        <v>70</v>
      </c>
      <c r="D3" s="1" t="s">
        <v>73</v>
      </c>
      <c r="E3" s="1">
        <v>45400</v>
      </c>
      <c r="F3" t="s">
        <v>72</v>
      </c>
      <c r="G3" s="1">
        <v>45400</v>
      </c>
    </row>
    <row r="4" spans="1:7">
      <c r="A4" s="2" t="s">
        <v>10</v>
      </c>
      <c r="B4" s="1">
        <v>45400</v>
      </c>
      <c r="C4" s="1" t="s">
        <v>70</v>
      </c>
      <c r="D4" s="1" t="s">
        <v>74</v>
      </c>
      <c r="E4" s="1">
        <v>45400</v>
      </c>
      <c r="F4" t="s">
        <v>72</v>
      </c>
      <c r="G4" s="1">
        <v>45400</v>
      </c>
    </row>
    <row r="5" spans="1:7">
      <c r="A5" s="2" t="s">
        <v>10</v>
      </c>
      <c r="B5" s="1">
        <v>45400</v>
      </c>
      <c r="C5" s="1" t="s">
        <v>70</v>
      </c>
      <c r="D5" s="1" t="s">
        <v>75</v>
      </c>
      <c r="E5" s="1">
        <v>45400</v>
      </c>
      <c r="F5" t="s">
        <v>72</v>
      </c>
      <c r="G5" s="1">
        <v>45400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11" t="s">
        <v>88</v>
      </c>
      <c r="B1" s="11" t="s">
        <v>90</v>
      </c>
      <c r="C1" s="12" t="s">
        <v>86</v>
      </c>
    </row>
    <row r="2" spans="1:3">
      <c r="A2" s="2" t="s">
        <v>10</v>
      </c>
      <c r="B2" s="1">
        <v>45400</v>
      </c>
      <c r="C2" s="1">
        <v>45400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ColWidth="9.42578125"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5703125" bestFit="1" customWidth="1"/>
    <col min="7" max="7" width="8.5703125" bestFit="1" customWidth="1"/>
  </cols>
  <sheetData>
    <row r="1" spans="1:7">
      <c r="A1" s="12" t="s">
        <v>91</v>
      </c>
      <c r="B1" s="12" t="s">
        <v>99</v>
      </c>
      <c r="C1" s="12" t="s">
        <v>92</v>
      </c>
      <c r="D1" s="12" t="s">
        <v>98</v>
      </c>
      <c r="E1" s="12" t="s">
        <v>93</v>
      </c>
      <c r="F1" s="12" t="s">
        <v>94</v>
      </c>
      <c r="G1" s="12" t="s">
        <v>95</v>
      </c>
    </row>
    <row r="2" spans="1:7">
      <c r="A2" s="5" t="s">
        <v>10</v>
      </c>
      <c r="B2" t="s">
        <v>96</v>
      </c>
      <c r="C2" s="1">
        <v>45143</v>
      </c>
      <c r="D2" t="s">
        <v>97</v>
      </c>
      <c r="E2">
        <v>50000</v>
      </c>
      <c r="F2" s="1">
        <v>45400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ColWidth="82" defaultRowHeight="15"/>
  <cols>
    <col min="1" max="1" width="17" bestFit="1" customWidth="1"/>
    <col min="2" max="2" width="13.42578125" bestFit="1" customWidth="1"/>
    <col min="3" max="3" width="23.140625" bestFit="1" customWidth="1"/>
    <col min="4" max="4" width="17" bestFit="1" customWidth="1"/>
    <col min="5" max="5" width="6.85546875" bestFit="1" customWidth="1"/>
    <col min="6" max="6" width="41.42578125" bestFit="1" customWidth="1"/>
    <col min="7" max="7" width="18" bestFit="1" customWidth="1"/>
    <col min="8" max="8" width="28.5703125" bestFit="1" customWidth="1"/>
    <col min="9" max="9" width="55.7109375" bestFit="1" customWidth="1"/>
    <col min="10" max="10" width="10.5703125" bestFit="1" customWidth="1"/>
    <col min="11" max="16384" width="82" style="4"/>
  </cols>
  <sheetData>
    <row r="1" spans="1:10" s="13" customFormat="1">
      <c r="A1" s="10" t="s">
        <v>9</v>
      </c>
      <c r="B1" s="10" t="s">
        <v>8</v>
      </c>
      <c r="C1" s="10" t="s">
        <v>7</v>
      </c>
      <c r="D1" s="10" t="s">
        <v>6</v>
      </c>
      <c r="E1" s="10" t="s">
        <v>5</v>
      </c>
      <c r="F1" s="10" t="s">
        <v>4</v>
      </c>
      <c r="G1" s="10" t="s">
        <v>3</v>
      </c>
      <c r="H1" s="10" t="s">
        <v>2</v>
      </c>
      <c r="I1" s="10" t="s">
        <v>1</v>
      </c>
      <c r="J1" s="10" t="s">
        <v>0</v>
      </c>
    </row>
    <row r="2" spans="1:10">
      <c r="A2" s="6" t="s">
        <v>41</v>
      </c>
      <c r="B2" t="s">
        <v>13</v>
      </c>
      <c r="C2" s="4" t="s">
        <v>12</v>
      </c>
      <c r="D2" s="4" t="s">
        <v>40</v>
      </c>
      <c r="E2" s="6" t="s">
        <v>16</v>
      </c>
      <c r="F2" s="5" t="str">
        <f t="shared" ref="F2:F12" si="0">CONCATENATE(B2,"/",C2,"/",D2,"/",E2)</f>
        <v>2024-2025/TRAINEE/STIPENDREVISION/001</v>
      </c>
      <c r="G2" t="s">
        <v>25</v>
      </c>
      <c r="H2" s="4" t="s">
        <v>87</v>
      </c>
      <c r="I2" s="4" t="s">
        <v>39</v>
      </c>
      <c r="J2" s="3">
        <v>45383</v>
      </c>
    </row>
    <row r="3" spans="1:10">
      <c r="A3" s="6" t="s">
        <v>38</v>
      </c>
      <c r="B3" t="s">
        <v>13</v>
      </c>
      <c r="C3" s="4" t="s">
        <v>12</v>
      </c>
      <c r="D3" s="4" t="s">
        <v>27</v>
      </c>
      <c r="E3" s="6" t="s">
        <v>16</v>
      </c>
      <c r="F3" s="5" t="str">
        <f t="shared" si="0"/>
        <v>2024-2025/TRAINEE/STIPEND/001</v>
      </c>
      <c r="G3" t="s">
        <v>25</v>
      </c>
      <c r="H3" s="5" t="s">
        <v>37</v>
      </c>
      <c r="I3" s="4" t="s">
        <v>36</v>
      </c>
      <c r="J3" s="3">
        <v>45383</v>
      </c>
    </row>
    <row r="4" spans="1:10">
      <c r="A4" s="6" t="s">
        <v>35</v>
      </c>
      <c r="B4" t="s">
        <v>13</v>
      </c>
      <c r="C4" s="4" t="s">
        <v>12</v>
      </c>
      <c r="D4" s="4" t="s">
        <v>27</v>
      </c>
      <c r="E4" s="6" t="s">
        <v>34</v>
      </c>
      <c r="F4" s="5" t="str">
        <f t="shared" si="0"/>
        <v>2024-2025/TRAINEE/STIPEND/002</v>
      </c>
      <c r="G4" t="s">
        <v>25</v>
      </c>
      <c r="H4" s="5" t="s">
        <v>33</v>
      </c>
      <c r="I4" s="4" t="s">
        <v>32</v>
      </c>
      <c r="J4" s="3">
        <v>45383</v>
      </c>
    </row>
    <row r="5" spans="1:10">
      <c r="A5" s="6" t="s">
        <v>31</v>
      </c>
      <c r="B5" t="s">
        <v>13</v>
      </c>
      <c r="C5" s="4" t="s">
        <v>12</v>
      </c>
      <c r="D5" s="4" t="s">
        <v>27</v>
      </c>
      <c r="E5" s="6" t="s">
        <v>11</v>
      </c>
      <c r="F5" s="5" t="str">
        <f t="shared" si="0"/>
        <v>2024-2025/TRAINEE/STIPEND/003</v>
      </c>
      <c r="G5" t="s">
        <v>25</v>
      </c>
      <c r="H5" s="4" t="s">
        <v>30</v>
      </c>
      <c r="I5" s="4" t="s">
        <v>29</v>
      </c>
      <c r="J5" s="3">
        <v>45383</v>
      </c>
    </row>
    <row r="6" spans="1:10">
      <c r="A6" s="6" t="s">
        <v>28</v>
      </c>
      <c r="B6" t="s">
        <v>13</v>
      </c>
      <c r="C6" s="4" t="s">
        <v>12</v>
      </c>
      <c r="D6" s="4" t="s">
        <v>27</v>
      </c>
      <c r="E6" s="6" t="s">
        <v>26</v>
      </c>
      <c r="F6" s="5" t="str">
        <f t="shared" si="0"/>
        <v>2024-2025/TRAINEE/STIPEND/004</v>
      </c>
      <c r="G6" t="s">
        <v>25</v>
      </c>
      <c r="H6" s="4" t="s">
        <v>24</v>
      </c>
      <c r="I6" s="4" t="s">
        <v>23</v>
      </c>
      <c r="J6" s="3">
        <v>45383</v>
      </c>
    </row>
    <row r="7" spans="1:10">
      <c r="A7" s="6" t="s">
        <v>22</v>
      </c>
      <c r="B7" t="s">
        <v>13</v>
      </c>
      <c r="C7" t="s">
        <v>18</v>
      </c>
      <c r="D7" t="s">
        <v>21</v>
      </c>
      <c r="E7" s="8" t="s">
        <v>16</v>
      </c>
      <c r="F7" s="5" t="str">
        <f t="shared" si="0"/>
        <v>2024-2025/FRESHERS/JOBOFFER/001</v>
      </c>
      <c r="G7" t="s">
        <v>15</v>
      </c>
      <c r="H7" t="s">
        <v>10</v>
      </c>
      <c r="I7" s="7" t="s">
        <v>20</v>
      </c>
      <c r="J7" s="3">
        <v>45383</v>
      </c>
    </row>
    <row r="8" spans="1:10">
      <c r="A8" s="6" t="s">
        <v>19</v>
      </c>
      <c r="B8" t="s">
        <v>13</v>
      </c>
      <c r="C8" t="s">
        <v>18</v>
      </c>
      <c r="D8" t="s">
        <v>17</v>
      </c>
      <c r="E8" s="8" t="s">
        <v>16</v>
      </c>
      <c r="F8" s="5" t="str">
        <f t="shared" si="0"/>
        <v>2024-2025/FRESHERS/APPOINTMENT/001</v>
      </c>
      <c r="G8" t="s">
        <v>15</v>
      </c>
      <c r="H8" t="s">
        <v>10</v>
      </c>
      <c r="I8" s="7" t="s">
        <v>14</v>
      </c>
      <c r="J8" s="3">
        <v>45383</v>
      </c>
    </row>
    <row r="9" spans="1:10">
      <c r="A9" s="6" t="s">
        <v>42</v>
      </c>
      <c r="B9" t="s">
        <v>13</v>
      </c>
      <c r="C9" t="s">
        <v>18</v>
      </c>
      <c r="D9" t="s">
        <v>43</v>
      </c>
      <c r="E9" s="8" t="s">
        <v>16</v>
      </c>
      <c r="F9" s="5" t="str">
        <f t="shared" si="0"/>
        <v>2024-2025/FRESHERS/RELNDC/001</v>
      </c>
      <c r="G9" t="s">
        <v>15</v>
      </c>
      <c r="H9" t="s">
        <v>10</v>
      </c>
      <c r="I9" s="7" t="s">
        <v>44</v>
      </c>
      <c r="J9" s="3">
        <v>45400</v>
      </c>
    </row>
    <row r="10" spans="1:10">
      <c r="A10" s="6" t="s">
        <v>45</v>
      </c>
      <c r="B10" t="s">
        <v>13</v>
      </c>
      <c r="C10" t="s">
        <v>18</v>
      </c>
      <c r="D10" t="s">
        <v>46</v>
      </c>
      <c r="E10" s="8" t="s">
        <v>16</v>
      </c>
      <c r="F10" s="5" t="str">
        <f t="shared" si="0"/>
        <v>2024-2025/FRESHERS/EXPLETTER/001</v>
      </c>
      <c r="G10" t="s">
        <v>15</v>
      </c>
      <c r="H10" t="s">
        <v>10</v>
      </c>
      <c r="I10" s="7" t="s">
        <v>47</v>
      </c>
      <c r="J10" s="3">
        <v>45400</v>
      </c>
    </row>
    <row r="11" spans="1:10">
      <c r="A11" s="6" t="s">
        <v>48</v>
      </c>
      <c r="B11" t="s">
        <v>13</v>
      </c>
      <c r="C11" t="s">
        <v>18</v>
      </c>
      <c r="D11" t="s">
        <v>49</v>
      </c>
      <c r="E11" s="8" t="s">
        <v>16</v>
      </c>
      <c r="F11" s="5" t="str">
        <f t="shared" si="0"/>
        <v>2024-2025/FRESHERS/FNLSTMT/001</v>
      </c>
      <c r="G11" t="s">
        <v>15</v>
      </c>
      <c r="H11" t="s">
        <v>10</v>
      </c>
      <c r="I11" s="7" t="s">
        <v>50</v>
      </c>
      <c r="J11" s="3">
        <v>45400</v>
      </c>
    </row>
    <row r="12" spans="1:10">
      <c r="A12" s="6" t="s">
        <v>51</v>
      </c>
      <c r="B12" t="s">
        <v>13</v>
      </c>
      <c r="C12" t="s">
        <v>18</v>
      </c>
      <c r="D12" t="s">
        <v>52</v>
      </c>
      <c r="E12" s="8" t="s">
        <v>16</v>
      </c>
      <c r="F12" s="5" t="str">
        <f t="shared" si="0"/>
        <v>2024-2025/FRESHERS/FFS/001</v>
      </c>
      <c r="G12" t="s">
        <v>15</v>
      </c>
      <c r="H12" t="s">
        <v>10</v>
      </c>
      <c r="I12" s="7" t="s">
        <v>53</v>
      </c>
      <c r="J12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AllSheet</vt:lpstr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  <vt:lpstr>99_LetterPadMaster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2024-07-05T06:14:22Z</dcterms:created>
  <dcterms:modified xsi:type="dcterms:W3CDTF">2025-12-12T10:11:55Z</dcterms:modified>
</cp:coreProperties>
</file>