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1"/>
  </bookViews>
  <sheets>
    <sheet name="AllSheet" sheetId="51" r:id="rId1"/>
    <sheet name="01_CandidateToWorkman" sheetId="48" r:id="rId2"/>
    <sheet name="14_BankAccountDetails" sheetId="34" r:id="rId3"/>
    <sheet name="15_ChequeInfo" sheetId="25" r:id="rId4"/>
    <sheet name="16_WorkmanSuperVision" sheetId="26" r:id="rId5"/>
    <sheet name="18_WorkmanVehicleInfo" sheetId="44" r:id="rId6"/>
    <sheet name="21_WorkmanFamilyInfo" sheetId="37" r:id="rId7"/>
    <sheet name="22_WorkmanDepartment" sheetId="38" r:id="rId8"/>
    <sheet name="23_WorkmanDivision" sheetId="50" r:id="rId9"/>
    <sheet name="26_UserRolePrivileges" sheetId="35" r:id="rId10"/>
    <sheet name="27_PFAndESI" sheetId="49" r:id="rId11"/>
    <sheet name="99_LetterPadMaster" sheetId="9" r:id="rId12"/>
  </sheets>
  <definedNames>
    <definedName name="_xlnm._FilterDatabase" localSheetId="7" hidden="1">'22_WorkmanDepartment'!$A$1:$D$2</definedName>
    <definedName name="_xlnm._FilterDatabase" localSheetId="11" hidden="1">'99_LetterPadMaster'!$A$1:$J$1</definedName>
  </definedNames>
  <calcPr calcId="125725"/>
</workbook>
</file>

<file path=xl/calcChain.xml><?xml version="1.0" encoding="utf-8"?>
<calcChain xmlns="http://schemas.openxmlformats.org/spreadsheetml/2006/main">
  <c r="F3" i="9"/>
  <c r="F2"/>
</calcChain>
</file>

<file path=xl/sharedStrings.xml><?xml version="1.0" encoding="utf-8"?>
<sst xmlns="http://schemas.openxmlformats.org/spreadsheetml/2006/main" count="161" uniqueCount="129">
  <si>
    <t>ChequeNo</t>
  </si>
  <si>
    <t>ChequeAmount</t>
  </si>
  <si>
    <t>Software Engineer</t>
  </si>
  <si>
    <t>UniqueUserId</t>
  </si>
  <si>
    <t>Employee</t>
  </si>
  <si>
    <t>EndDate</t>
  </si>
  <si>
    <t>StartDate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</si>
  <si>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</si>
  <si>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</si>
  <si>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</si>
  <si>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</si>
  <si>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</si>
  <si>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</si>
  <si>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</si>
  <si>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</si>
  <si>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</si>
  <si>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</si>
  <si>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</si>
  <si>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</si>
  <si>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</si>
  <si>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</si>
  <si>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</si>
  <si>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</si>
  <si>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</si>
  <si>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</si>
  <si>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FFM000002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</si>
  <si>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</si>
  <si>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</si>
  <si>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</si>
  <si>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</si>
  <si>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</si>
  <si>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</si>
  <si>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</si>
  <si>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</si>
  <si>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</si>
  <si>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</si>
  <si>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</si>
  <si>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</si>
  <si>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</si>
  <si>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.Net-Angular-SQL</t>
  </si>
  <si>
    <t>Intern</t>
  </si>
  <si>
    <t>BankName</t>
  </si>
  <si>
    <t>BranchName</t>
  </si>
  <si>
    <t>AccountType</t>
  </si>
  <si>
    <t>UPIId</t>
  </si>
  <si>
    <t>Saving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</si>
  <si>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</si>
  <si>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</si>
  <si>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</si>
  <si>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</si>
  <si>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</si>
  <si>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</si>
  <si>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</si>
  <si>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</si>
  <si>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</si>
  <si>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</si>
  <si>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</si>
  <si>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</si>
  <si>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</si>
  <si>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YES</t>
  </si>
  <si>
    <t>Father</t>
  </si>
  <si>
    <t>DepartmentName</t>
  </si>
  <si>
    <t>DepartmentJoiningDate</t>
  </si>
  <si>
    <t>RelievingDate</t>
  </si>
  <si>
    <t>Full Stack Development</t>
  </si>
  <si>
    <t>VehicleNumberPlate</t>
  </si>
  <si>
    <t>VehicleTypeName</t>
  </si>
  <si>
    <t>FFM000004</t>
  </si>
  <si>
    <t>UANNumber</t>
  </si>
  <si>
    <t>PFNumber</t>
  </si>
  <si>
    <t>PensionNumber</t>
  </si>
  <si>
    <t>ESINumber</t>
  </si>
  <si>
    <t>TRN000040</t>
  </si>
  <si>
    <t>003</t>
  </si>
  <si>
    <t>TRAINEE</t>
  </si>
  <si>
    <t>002</t>
  </si>
  <si>
    <t>SalaryRevisionType</t>
  </si>
  <si>
    <t>TRN000041</t>
  </si>
  <si>
    <t>12345678915@oktest</t>
  </si>
  <si>
    <t>045901509961</t>
  </si>
  <si>
    <t>000612</t>
  </si>
  <si>
    <t>Realized</t>
  </si>
  <si>
    <t>Bharatbhai</t>
  </si>
  <si>
    <t>G.FatherTRN000041</t>
  </si>
  <si>
    <t>Kalsariya</t>
  </si>
  <si>
    <t>PFTRN000041</t>
  </si>
  <si>
    <t>UANTRN000041</t>
  </si>
  <si>
    <t>PNTRN000041</t>
  </si>
  <si>
    <t>ESITRN000041</t>
  </si>
  <si>
    <t>000167</t>
  </si>
  <si>
    <t>STIPENDREVISION</t>
  </si>
  <si>
    <t>Naishedh Shileshbhai Damor - Stipend Revision Letter</t>
  </si>
  <si>
    <t>000168</t>
  </si>
  <si>
    <t>Prince Bharatbhai Kalsariya - Trainee Invite</t>
  </si>
  <si>
    <t>TRN000041@gmail.com</t>
  </si>
  <si>
    <t>Bharatbhaikalsariya@gmail.com</t>
  </si>
  <si>
    <t>DivisionName</t>
  </si>
  <si>
    <t>DivisionJoiningDate</t>
  </si>
  <si>
    <t>DivisionRelievingDate</t>
  </si>
  <si>
    <t>Sheet Name</t>
  </si>
  <si>
    <t>01_CandidateToEmployee</t>
  </si>
  <si>
    <t>14_BankAccountDetails</t>
  </si>
  <si>
    <t>15_ChequeInfo</t>
  </si>
  <si>
    <t>16_EmployeeSuperVision</t>
  </si>
  <si>
    <t>18_EmployeeVehicleInfo</t>
  </si>
  <si>
    <t>21_EmployeeFamilyInfo</t>
  </si>
  <si>
    <t>22_EmployeeDepartment</t>
  </si>
  <si>
    <t>23_EmployeeDivision</t>
  </si>
  <si>
    <t>24_ProjectAssignments</t>
  </si>
  <si>
    <t>25_TaskAssignment</t>
  </si>
  <si>
    <t>27_PFAndESI</t>
  </si>
  <si>
    <t>99_LetterPadMaster</t>
  </si>
  <si>
    <t>AppointmentRemark</t>
  </si>
  <si>
    <t>2024-2025</t>
  </si>
  <si>
    <t>BARDOLI</t>
  </si>
  <si>
    <t>000614</t>
  </si>
  <si>
    <t>TRAININGINVITE</t>
  </si>
  <si>
    <t>ICICI Bank Limited</t>
  </si>
  <si>
    <t>LineManagerName</t>
  </si>
  <si>
    <t>HRMName</t>
  </si>
  <si>
    <t>HRBPName</t>
  </si>
  <si>
    <t>FFM000003</t>
  </si>
  <si>
    <t>WorkmanType</t>
  </si>
  <si>
    <t>WorkmanName</t>
  </si>
  <si>
    <t>WorkmanCode</t>
  </si>
  <si>
    <t>000613</t>
  </si>
  <si>
    <t>26_UserWiseRoleAccess</t>
  </si>
  <si>
    <t>RoleName</t>
  </si>
  <si>
    <t>WorkmanSwipeMachineId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</si>
</sst>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yyyy\-mm\-dd;@"/>
    <numFmt numFmtId="166" formatCode="0;[Red]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2" fillId="0" borderId="0" xfId="0" applyFont="1"/>
    <xf numFmtId="166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165" fontId="0" fillId="0" borderId="0" xfId="0" applyNumberFormat="1" applyFont="1" applyFill="1"/>
    <xf numFmtId="0" fontId="1" fillId="0" borderId="0" xfId="1" applyAlignment="1" applyProtection="1"/>
    <xf numFmtId="0" fontId="4" fillId="2" borderId="1" xfId="0" applyFont="1" applyFill="1" applyBorder="1"/>
    <xf numFmtId="0" fontId="5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RN000041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12345678915@okte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Bharatbhaikalsariya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A14" sqref="A14"/>
    </sheetView>
  </sheetViews>
  <sheetFormatPr defaultRowHeight="15"/>
  <cols>
    <col min="1" max="1" width="11.85546875" bestFit="1" customWidth="1"/>
    <col min="2" max="16384" width="9.140625" style="3"/>
  </cols>
  <sheetData>
    <row r="1" spans="1:1" s="21" customFormat="1">
      <c r="A1" s="18" t="s">
        <v>99</v>
      </c>
    </row>
    <row r="2" spans="1:1">
      <c r="A2" s="15" t="s">
        <v>100</v>
      </c>
    </row>
    <row r="3" spans="1:1">
      <c r="A3" s="15" t="s">
        <v>101</v>
      </c>
    </row>
    <row r="4" spans="1:1">
      <c r="A4" s="15" t="s">
        <v>102</v>
      </c>
    </row>
    <row r="5" spans="1:1">
      <c r="A5" s="15" t="s">
        <v>103</v>
      </c>
    </row>
    <row r="6" spans="1:1">
      <c r="A6" s="15" t="s">
        <v>104</v>
      </c>
    </row>
    <row r="7" spans="1:1">
      <c r="A7" s="15" t="s">
        <v>105</v>
      </c>
    </row>
    <row r="8" spans="1:1">
      <c r="A8" s="15" t="s">
        <v>106</v>
      </c>
    </row>
    <row r="9" spans="1:1">
      <c r="A9" s="15" t="s">
        <v>107</v>
      </c>
    </row>
    <row r="10" spans="1:1">
      <c r="A10" s="15" t="s">
        <v>108</v>
      </c>
    </row>
    <row r="11" spans="1:1">
      <c r="A11" s="15" t="s">
        <v>109</v>
      </c>
    </row>
    <row r="12" spans="1:1">
      <c r="A12" s="15" t="s">
        <v>126</v>
      </c>
    </row>
    <row r="13" spans="1:1">
      <c r="A13" s="15" t="s">
        <v>110</v>
      </c>
    </row>
    <row r="14" spans="1:1">
      <c r="A14" s="15" t="s">
        <v>111</v>
      </c>
    </row>
  </sheetData>
  <hyperlinks>
    <hyperlink ref="A14" location="'99_LetterPadMaster'!A1" display="99_LetterPadMaster"/>
    <hyperlink ref="A13" location="'27_PFAndESI'!A1" display="27_PFAndESI"/>
    <hyperlink ref="A12" location="'26_UserWiseHierarchyAccess'!A1" display="26_UserWiseHierarchyAccess"/>
    <hyperlink ref="A11" location="'25_TaskAssignment'!A1" display="25_TaskAssignment"/>
    <hyperlink ref="A10" location="'24_ProjectAssignments'!A1" display="24_ProjectAssignments"/>
    <hyperlink ref="A9" location="'23_EmployeeDivision'!A1" display="23_EmployeeDivision"/>
    <hyperlink ref="A8" location="'22_EmployeeDepartment'!A1" display="22_EmployeeDepartment"/>
    <hyperlink ref="A7" location="'21_EmployeeFamilyInfo'!A1" display="21_EmployeeFamilyInfo"/>
    <hyperlink ref="A6" location="'18_EmployeeVehicleInfo'!A1" display="18_EmployeeVehicleInfo"/>
    <hyperlink ref="A5" location="'16_EmployeeSuperVision'!A1" display="16_EmployeeSuperVision"/>
    <hyperlink ref="A4" location="'15_ChequeInfo'!A1" display="15_ChequeInfo"/>
    <hyperlink ref="A3" location="'14_BankAccountDetails'!A1" display="14_BankAccountDetails"/>
    <hyperlink ref="A2" location="'01_CandidateToEmployee'!A1" display="01_CandidateToEmploye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tabSelected="1" topLeftCell="H1" workbookViewId="0">
      <selection activeCell="O1" sqref="O1"/>
    </sheetView>
  </sheetViews>
  <sheetFormatPr defaultRowHeight="15"/>
  <cols>
    <col min="1" max="1" width="27.7109375" bestFit="1" customWidth="1"/>
    <col min="2" max="2" width="14.85546875" style="3" bestFit="1" customWidth="1"/>
    <col min="3" max="3" width="12.140625" style="3" bestFit="1" customWidth="1"/>
    <col min="4" max="4" width="17.28515625" style="3" bestFit="1" customWidth="1"/>
    <col min="5" max="5" width="17.28515625" style="3" customWidth="1"/>
    <col min="6" max="6" width="21.85546875" style="3" bestFit="1" customWidth="1"/>
    <col min="7" max="7" width="24.140625" style="3" bestFit="1" customWidth="1"/>
    <col min="8" max="8" width="26.85546875" style="3" bestFit="1" customWidth="1"/>
    <col min="9" max="9" width="16.7109375" style="3" bestFit="1" customWidth="1"/>
    <col min="10" max="10" width="14.7109375" style="3" bestFit="1" customWidth="1"/>
    <col min="11" max="11" width="16.5703125" style="3" bestFit="1" customWidth="1"/>
    <col min="12" max="12" width="26.140625" style="3" bestFit="1" customWidth="1"/>
    <col min="13" max="13" width="28.28515625" style="3" bestFit="1" customWidth="1"/>
    <col min="14" max="14" width="16.5703125" style="3" bestFit="1" customWidth="1"/>
    <col min="15" max="15" width="19" style="3" customWidth="1"/>
    <col min="17" max="16384" width="9.140625" style="3"/>
  </cols>
  <sheetData>
    <row r="1" spans="1:16" s="21" customFormat="1">
      <c r="A1" s="17" t="s">
        <v>3</v>
      </c>
      <c r="B1" s="19" t="s">
        <v>127</v>
      </c>
      <c r="C1" s="19" t="s">
        <v>29</v>
      </c>
      <c r="D1" s="19" t="s">
        <v>30</v>
      </c>
      <c r="E1" s="19" t="s">
        <v>112</v>
      </c>
      <c r="F1" s="19" t="s">
        <v>31</v>
      </c>
      <c r="G1" s="19" t="s">
        <v>122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37</v>
      </c>
      <c r="N1" s="18" t="s">
        <v>38</v>
      </c>
      <c r="O1" s="19" t="s">
        <v>128</v>
      </c>
      <c r="P1" s="18" t="s">
        <v>76</v>
      </c>
    </row>
    <row r="2" spans="1:16">
      <c r="A2" s="15" t="s">
        <v>94</v>
      </c>
      <c r="B2" s="5" t="s">
        <v>4</v>
      </c>
      <c r="C2" s="6">
        <v>45535</v>
      </c>
      <c r="D2" s="6"/>
      <c r="E2" s="6"/>
      <c r="F2" s="5">
        <v>150</v>
      </c>
      <c r="G2" s="5" t="s">
        <v>40</v>
      </c>
      <c r="H2" s="5" t="s">
        <v>2</v>
      </c>
      <c r="I2" s="5"/>
      <c r="J2" s="5"/>
      <c r="K2" s="5">
        <v>100000</v>
      </c>
      <c r="L2" s="5">
        <v>0</v>
      </c>
      <c r="M2" s="5">
        <v>5000</v>
      </c>
      <c r="N2" t="s">
        <v>39</v>
      </c>
      <c r="O2">
        <v>52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5"/>
  <dimension ref="A1:H2"/>
  <sheetViews>
    <sheetView workbookViewId="0">
      <selection activeCell="B2" sqref="B2"/>
    </sheetView>
  </sheetViews>
  <sheetFormatPr defaultRowHeight="15"/>
  <cols>
    <col min="1" max="1" width="14.5703125" bestFit="1" customWidth="1"/>
    <col min="2" max="2" width="27.28515625" style="3" bestFit="1" customWidth="1"/>
    <col min="3" max="3" width="28" style="3" customWidth="1"/>
    <col min="4" max="4" width="17.42578125" style="3" customWidth="1"/>
    <col min="5" max="5" width="17.85546875" style="3" bestFit="1" customWidth="1"/>
    <col min="6" max="6" width="31.140625" style="9" customWidth="1"/>
    <col min="7" max="7" width="15.42578125" customWidth="1"/>
    <col min="8" max="8" width="13.42578125" customWidth="1"/>
    <col min="9" max="16384" width="9.140625" style="3"/>
  </cols>
  <sheetData>
    <row r="1" spans="1:8" s="21" customFormat="1">
      <c r="A1" s="19" t="s">
        <v>3</v>
      </c>
      <c r="B1" s="19" t="s">
        <v>41</v>
      </c>
      <c r="C1" s="19" t="s">
        <v>42</v>
      </c>
      <c r="D1" s="19" t="s">
        <v>43</v>
      </c>
      <c r="E1" s="19" t="s">
        <v>17</v>
      </c>
      <c r="F1" s="20" t="s">
        <v>44</v>
      </c>
      <c r="G1" s="18" t="s">
        <v>6</v>
      </c>
      <c r="H1" s="18" t="s">
        <v>5</v>
      </c>
    </row>
    <row r="2" spans="1:8">
      <c r="A2" t="s">
        <v>77</v>
      </c>
      <c r="B2" s="5" t="s">
        <v>117</v>
      </c>
      <c r="C2" t="s">
        <v>114</v>
      </c>
      <c r="D2" s="5" t="s">
        <v>45</v>
      </c>
      <c r="E2" s="9" t="s">
        <v>79</v>
      </c>
      <c r="F2" s="7" t="s">
        <v>78</v>
      </c>
      <c r="G2" s="6">
        <v>45535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/>
  <dimension ref="A1:I4"/>
  <sheetViews>
    <sheetView workbookViewId="0">
      <selection activeCell="C4" sqref="C4"/>
    </sheetView>
  </sheetViews>
  <sheetFormatPr defaultRowHeight="15"/>
  <cols>
    <col min="1" max="1" width="14.5703125" bestFit="1" customWidth="1"/>
    <col min="2" max="2" width="29.28515625" style="3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  <col min="10" max="16384" width="9.140625" style="3"/>
  </cols>
  <sheetData>
    <row r="1" spans="1:9" s="21" customFormat="1">
      <c r="A1" s="19" t="s">
        <v>3</v>
      </c>
      <c r="B1" s="19" t="s">
        <v>17</v>
      </c>
      <c r="C1" s="18" t="s">
        <v>0</v>
      </c>
      <c r="D1" s="18" t="s">
        <v>1</v>
      </c>
      <c r="E1" s="18" t="s">
        <v>18</v>
      </c>
      <c r="F1" s="18" t="s">
        <v>19</v>
      </c>
      <c r="G1" s="18" t="s">
        <v>20</v>
      </c>
      <c r="H1" s="18" t="s">
        <v>21</v>
      </c>
      <c r="I1" s="18" t="s">
        <v>22</v>
      </c>
    </row>
    <row r="2" spans="1:9">
      <c r="A2" t="s">
        <v>77</v>
      </c>
      <c r="B2" s="9" t="s">
        <v>79</v>
      </c>
      <c r="C2" s="4" t="s">
        <v>80</v>
      </c>
      <c r="D2">
        <v>25000</v>
      </c>
      <c r="E2" t="s">
        <v>81</v>
      </c>
      <c r="F2" s="6">
        <v>45535</v>
      </c>
      <c r="G2" s="2" t="s">
        <v>24</v>
      </c>
    </row>
    <row r="3" spans="1:9">
      <c r="A3" t="s">
        <v>77</v>
      </c>
      <c r="B3" s="9" t="s">
        <v>79</v>
      </c>
      <c r="C3" s="4" t="s">
        <v>125</v>
      </c>
      <c r="D3">
        <v>50000</v>
      </c>
      <c r="E3" t="s">
        <v>23</v>
      </c>
      <c r="F3" s="6">
        <v>45535</v>
      </c>
      <c r="G3" s="2" t="s">
        <v>24</v>
      </c>
    </row>
    <row r="4" spans="1:9">
      <c r="A4" t="s">
        <v>77</v>
      </c>
      <c r="B4" s="9" t="s">
        <v>79</v>
      </c>
      <c r="C4" s="4" t="s">
        <v>115</v>
      </c>
      <c r="D4">
        <v>25000</v>
      </c>
      <c r="E4" t="s">
        <v>23</v>
      </c>
      <c r="F4" s="6">
        <v>45535</v>
      </c>
      <c r="G4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6"/>
  <dimension ref="A1:E2"/>
  <sheetViews>
    <sheetView workbookViewId="0">
      <selection activeCell="B2" sqref="B2"/>
    </sheetView>
  </sheetViews>
  <sheetFormatPr defaultRowHeight="15"/>
  <cols>
    <col min="1" max="1" width="14.5703125" style="3" bestFit="1" customWidth="1"/>
    <col min="2" max="2" width="17.7109375" style="3" bestFit="1" customWidth="1"/>
    <col min="3" max="3" width="19.28515625" style="3" bestFit="1" customWidth="1"/>
    <col min="4" max="4" width="19.7109375" style="3" bestFit="1" customWidth="1"/>
    <col min="5" max="5" width="21.140625" style="3" bestFit="1" customWidth="1"/>
    <col min="6" max="16384" width="9.140625" style="3"/>
  </cols>
  <sheetData>
    <row r="1" spans="1:5" s="21" customFormat="1">
      <c r="A1" s="19" t="s">
        <v>123</v>
      </c>
      <c r="B1" s="19" t="s">
        <v>118</v>
      </c>
      <c r="C1" s="19" t="s">
        <v>119</v>
      </c>
      <c r="D1" s="19" t="s">
        <v>120</v>
      </c>
      <c r="E1" s="19" t="s">
        <v>6</v>
      </c>
    </row>
    <row r="2" spans="1:5">
      <c r="A2" t="s">
        <v>77</v>
      </c>
      <c r="B2" s="5" t="s">
        <v>121</v>
      </c>
      <c r="C2" s="5" t="s">
        <v>25</v>
      </c>
      <c r="D2" s="5" t="s">
        <v>67</v>
      </c>
      <c r="E2" s="6">
        <v>45535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8"/>
  <dimension ref="A1:C1"/>
  <sheetViews>
    <sheetView workbookViewId="0">
      <selection activeCell="C1" sqref="C1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  <col min="4" max="16384" width="9.140625" style="3"/>
  </cols>
  <sheetData>
    <row r="1" spans="1:3" s="21" customFormat="1">
      <c r="A1" s="18" t="s">
        <v>3</v>
      </c>
      <c r="B1" s="18" t="s">
        <v>65</v>
      </c>
      <c r="C1" s="18" t="s">
        <v>66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0"/>
  <dimension ref="A1:P2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  <col min="17" max="16384" width="9.140625" style="3"/>
  </cols>
  <sheetData>
    <row r="1" spans="1:16" s="22" customFormat="1">
      <c r="A1" s="18" t="s">
        <v>124</v>
      </c>
      <c r="B1" s="18" t="s">
        <v>26</v>
      </c>
      <c r="C1" s="18" t="s">
        <v>27</v>
      </c>
      <c r="D1" s="18" t="s">
        <v>28</v>
      </c>
      <c r="E1" s="18" t="s">
        <v>47</v>
      </c>
      <c r="F1" s="18" t="s">
        <v>48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</row>
    <row r="2" spans="1:16">
      <c r="A2" t="s">
        <v>77</v>
      </c>
      <c r="B2" s="5" t="s">
        <v>82</v>
      </c>
      <c r="C2" s="10" t="s">
        <v>83</v>
      </c>
      <c r="D2" s="5" t="s">
        <v>84</v>
      </c>
      <c r="E2" t="b">
        <v>0</v>
      </c>
      <c r="F2" t="b">
        <v>0</v>
      </c>
      <c r="G2" s="1">
        <v>9662409710</v>
      </c>
      <c r="H2" s="15" t="s">
        <v>95</v>
      </c>
      <c r="J2" s="1" t="s">
        <v>59</v>
      </c>
      <c r="K2" t="b">
        <v>1</v>
      </c>
      <c r="L2">
        <v>15</v>
      </c>
      <c r="M2" t="b">
        <v>0</v>
      </c>
      <c r="N2" t="s">
        <v>60</v>
      </c>
      <c r="O2" s="6">
        <v>45535</v>
      </c>
      <c r="P2" s="11">
        <v>744778098648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1"/>
  <dimension ref="A1:D2"/>
  <sheetViews>
    <sheetView workbookViewId="0">
      <selection activeCell="B2" sqref="B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  <col min="5" max="16384" width="9.140625" style="3"/>
  </cols>
  <sheetData>
    <row r="1" spans="1:4" s="21" customFormat="1">
      <c r="A1" s="18" t="s">
        <v>3</v>
      </c>
      <c r="B1" s="18" t="s">
        <v>61</v>
      </c>
      <c r="C1" s="18" t="s">
        <v>62</v>
      </c>
      <c r="D1" s="18" t="s">
        <v>63</v>
      </c>
    </row>
    <row r="2" spans="1:4">
      <c r="A2" t="s">
        <v>77</v>
      </c>
      <c r="B2" t="s">
        <v>64</v>
      </c>
      <c r="C2" s="6">
        <v>45535</v>
      </c>
      <c r="D2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  <col min="5" max="16384" width="9.140625" style="3"/>
  </cols>
  <sheetData>
    <row r="1" spans="1:4" s="21" customFormat="1">
      <c r="A1" s="18" t="s">
        <v>3</v>
      </c>
      <c r="B1" s="18" t="s">
        <v>96</v>
      </c>
      <c r="C1" s="18" t="s">
        <v>97</v>
      </c>
      <c r="D1" s="18" t="s">
        <v>98</v>
      </c>
    </row>
    <row r="2" spans="1:4">
      <c r="A2" t="s">
        <v>77</v>
      </c>
      <c r="B2" t="s">
        <v>39</v>
      </c>
      <c r="C2" s="6">
        <v>45535</v>
      </c>
      <c r="D2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4"/>
  <dimension ref="A1:C2"/>
  <sheetViews>
    <sheetView workbookViewId="0">
      <selection activeCell="F10" sqref="F10"/>
    </sheetView>
  </sheetViews>
  <sheetFormatPr defaultRowHeight="15"/>
  <cols>
    <col min="1" max="1" width="13.28515625" bestFit="1" customWidth="1"/>
    <col min="2" max="2" width="23.5703125" bestFit="1" customWidth="1"/>
    <col min="4" max="16384" width="9.140625" style="3"/>
  </cols>
  <sheetData>
    <row r="1" spans="1:3" s="22" customFormat="1">
      <c r="A1" s="18" t="s">
        <v>3</v>
      </c>
      <c r="B1" s="18" t="s">
        <v>127</v>
      </c>
      <c r="C1" s="18" t="s">
        <v>46</v>
      </c>
    </row>
    <row r="2" spans="1:3">
      <c r="A2" t="s">
        <v>77</v>
      </c>
      <c r="B2" t="s">
        <v>2</v>
      </c>
      <c r="C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E2" sqref="E2"/>
    </sheetView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  <col min="6" max="16384" width="9.140625" style="3"/>
  </cols>
  <sheetData>
    <row r="1" spans="1:5" s="21" customFormat="1">
      <c r="A1" s="18" t="s">
        <v>3</v>
      </c>
      <c r="B1" s="18" t="s">
        <v>68</v>
      </c>
      <c r="C1" s="18" t="s">
        <v>69</v>
      </c>
      <c r="D1" s="18" t="s">
        <v>70</v>
      </c>
      <c r="E1" s="18" t="s">
        <v>71</v>
      </c>
    </row>
    <row r="2" spans="1:5">
      <c r="A2" t="s">
        <v>77</v>
      </c>
      <c r="B2" t="s">
        <v>86</v>
      </c>
      <c r="C2" t="s">
        <v>85</v>
      </c>
      <c r="D2" t="s">
        <v>87</v>
      </c>
      <c r="E2" t="s">
        <v>88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25"/>
  <dimension ref="A1:J3"/>
  <sheetViews>
    <sheetView workbookViewId="0">
      <selection activeCell="D2" sqref="D2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3"/>
  </cols>
  <sheetData>
    <row r="1" spans="1:10" s="21" customFormat="1">
      <c r="A1" s="16" t="s">
        <v>9</v>
      </c>
      <c r="B1" s="16" t="s">
        <v>10</v>
      </c>
      <c r="C1" s="16" t="s">
        <v>11</v>
      </c>
      <c r="D1" s="16" t="s">
        <v>12</v>
      </c>
      <c r="E1" s="16" t="s">
        <v>8</v>
      </c>
      <c r="F1" s="16" t="s">
        <v>13</v>
      </c>
      <c r="G1" s="16" t="s">
        <v>16</v>
      </c>
      <c r="H1" s="16" t="s">
        <v>14</v>
      </c>
      <c r="I1" s="16" t="s">
        <v>7</v>
      </c>
      <c r="J1" s="16" t="s">
        <v>15</v>
      </c>
    </row>
    <row r="2" spans="1:10">
      <c r="A2" s="12" t="s">
        <v>89</v>
      </c>
      <c r="B2" s="4" t="s">
        <v>113</v>
      </c>
      <c r="C2" s="3" t="s">
        <v>74</v>
      </c>
      <c r="D2" s="3" t="s">
        <v>90</v>
      </c>
      <c r="E2" s="12" t="s">
        <v>75</v>
      </c>
      <c r="F2" s="13" t="str">
        <f>CONCATENATE(B2,"/",C2,"/",D2,"/",E2)</f>
        <v>2024-2025/TRAINEE/STIPENDREVISION/002</v>
      </c>
      <c r="G2" t="s">
        <v>4</v>
      </c>
      <c r="H2" t="s">
        <v>72</v>
      </c>
      <c r="I2" s="3" t="s">
        <v>91</v>
      </c>
      <c r="J2" s="14">
        <v>45505</v>
      </c>
    </row>
    <row r="3" spans="1:10">
      <c r="A3" s="12" t="s">
        <v>92</v>
      </c>
      <c r="B3" s="4" t="s">
        <v>113</v>
      </c>
      <c r="C3" s="3" t="s">
        <v>74</v>
      </c>
      <c r="D3" s="3" t="s">
        <v>116</v>
      </c>
      <c r="E3" s="12" t="s">
        <v>73</v>
      </c>
      <c r="F3" s="13" t="str">
        <f t="shared" ref="F3" si="0">CONCATENATE(B3,"/",C3,"/",D3,"/",E3)</f>
        <v>2024-2025/TRAINEE/TRAININGINVITE/003</v>
      </c>
      <c r="G3" t="s">
        <v>4</v>
      </c>
      <c r="H3" t="s">
        <v>77</v>
      </c>
      <c r="I3" s="3" t="s">
        <v>93</v>
      </c>
      <c r="J3" s="14">
        <v>45535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2025-12-06T10:42:58Z</dcterms:modified>
</cp:coreProperties>
</file>