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19" activeTab="1"/>
  </bookViews>
  <sheets>
    <sheet name="AllSheet" sheetId="33" r:id="rId1"/>
    <sheet name="01_CandidateToWorkman" sheetId="30" r:id="rId2"/>
    <sheet name="14_BankAccountDetails" sheetId="22" r:id="rId3"/>
    <sheet name="15_ChequeInfo" sheetId="5" r:id="rId4"/>
    <sheet name="16_WorkmanSuperVision" sheetId="6" r:id="rId5"/>
    <sheet name="18_WorkmanVehicleInfo" sheetId="24" r:id="rId6"/>
    <sheet name="21_WorkmanFamilyInfo" sheetId="25" r:id="rId7"/>
    <sheet name="22_WorkmanDepartment" sheetId="26" r:id="rId8"/>
    <sheet name="23_WorkmanDivision" sheetId="32" r:id="rId9"/>
    <sheet name="26_UserRolePrivileges" sheetId="29" r:id="rId10"/>
    <sheet name="27_PFAndESI" sheetId="31" r:id="rId11"/>
    <sheet name="99_LetterPadMaster" sheetId="9" r:id="rId12"/>
  </sheets>
  <definedNames>
    <definedName name="_xlnm._FilterDatabase" localSheetId="1" hidden="1">'01_CandidateToWorkman'!$A$1:$O$2</definedName>
    <definedName name="_xlnm._FilterDatabase" localSheetId="7" hidden="1">'22_WorkmanDepartment'!$A$1:$D$2</definedName>
    <definedName name="_xlnm._FilterDatabase" localSheetId="11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9"/>
  <c r="F3"/>
  <c r="F2"/>
</calcChain>
</file>

<file path=xl/sharedStrings.xml><?xml version="1.0" encoding="utf-8"?>
<sst xmlns="http://schemas.openxmlformats.org/spreadsheetml/2006/main" count="164" uniqueCount="135">
  <si>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</si>
  <si>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</si>
  <si>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</si>
  <si>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</si>
  <si>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</si>
  <si>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</si>
  <si>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</si>
  <si>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</si>
  <si>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</si>
  <si>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</si>
  <si>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</si>
  <si>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</si>
  <si>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</si>
  <si>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</si>
  <si>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</si>
  <si>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</si>
  <si>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</si>
  <si>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</si>
  <si>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</si>
  <si>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</si>
  <si>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</si>
  <si>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Software Engineer</t>
  </si>
  <si>
    <t>Done.</t>
  </si>
  <si>
    <t>Under Custody</t>
  </si>
  <si>
    <t>EXPERINCED</t>
  </si>
  <si>
    <t>001</t>
  </si>
  <si>
    <t>Employee</t>
  </si>
  <si>
    <t>002</t>
  </si>
  <si>
    <t>Trainee</t>
  </si>
  <si>
    <t>FirstName</t>
  </si>
  <si>
    <t>MiddleName</t>
  </si>
  <si>
    <t>LastName</t>
  </si>
  <si>
    <t>Hajarimal</t>
  </si>
  <si>
    <t>Sharma</t>
  </si>
  <si>
    <t>BankName</t>
  </si>
  <si>
    <t>BranchName</t>
  </si>
  <si>
    <t>AccountType</t>
  </si>
  <si>
    <t>UPIId</t>
  </si>
  <si>
    <t>Saving</t>
  </si>
  <si>
    <t>VehicleNumberPlate</t>
  </si>
  <si>
    <t>VehicleTypeName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</si>
  <si>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</si>
  <si>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</si>
  <si>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</si>
  <si>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</si>
  <si>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</si>
  <si>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</si>
  <si>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</si>
  <si>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</si>
  <si>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</si>
  <si>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</si>
  <si>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</si>
  <si>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</si>
  <si>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</si>
  <si>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HajarimalSharma@gmail.com</t>
  </si>
  <si>
    <t>Father</t>
  </si>
  <si>
    <t>DepartmentName</t>
  </si>
  <si>
    <t>DepartmentJoiningDate</t>
  </si>
  <si>
    <t>RelievingDate</t>
  </si>
  <si>
    <t>Full Stack Development</t>
  </si>
  <si>
    <t>IsActive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</si>
  <si>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</si>
  <si>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</si>
  <si>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</si>
  <si>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</si>
  <si>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</si>
  <si>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</si>
  <si>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</si>
  <si>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</si>
  <si>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</si>
  <si>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</si>
  <si>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Employee - On Probation</t>
  </si>
  <si>
    <t>.Net-Angular-SQL</t>
  </si>
  <si>
    <t>UANNumber</t>
  </si>
  <si>
    <t>PFNumber</t>
  </si>
  <si>
    <t>PensionNumber</t>
  </si>
  <si>
    <t>ESINumber</t>
  </si>
  <si>
    <t>SalaryRevisionType</t>
  </si>
  <si>
    <t>AppointmentRemark</t>
  </si>
  <si>
    <t>Congrats!!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</si>
  <si>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</si>
  <si>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</si>
  <si>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</si>
  <si>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</si>
  <si>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</si>
  <si>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</si>
  <si>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</si>
  <si>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</si>
  <si>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</si>
  <si>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</si>
  <si>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</si>
  <si>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</si>
  <si>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</si>
  <si>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</si>
  <si>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</si>
  <si>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</si>
  <si>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May</t>
  </si>
  <si>
    <t>000195</t>
  </si>
  <si>
    <t>Tushar Hajarimal Sharma - Appointment Letter</t>
  </si>
  <si>
    <t>000196</t>
  </si>
  <si>
    <t>TRAINEE</t>
  </si>
  <si>
    <t>STIPENDREVISION</t>
  </si>
  <si>
    <t>Prince Bharatbhai Kalsariya - Stipend Revision Letter</t>
  </si>
  <si>
    <t>000194</t>
  </si>
  <si>
    <t>Tushar Hajarimal Sharma - Offer Letter</t>
  </si>
  <si>
    <t>TRN000041</t>
  </si>
  <si>
    <t>No</t>
  </si>
  <si>
    <t>Vidhyadhar Nagar, Jaipur Branch</t>
  </si>
  <si>
    <t>677401511469</t>
  </si>
  <si>
    <t>677401511469@oktest</t>
  </si>
  <si>
    <t>JOBOFFER</t>
  </si>
  <si>
    <t>APPOINTMENT</t>
  </si>
  <si>
    <t>LineManagerName</t>
  </si>
  <si>
    <t>HRMName</t>
  </si>
  <si>
    <t>HRBPName</t>
  </si>
  <si>
    <t>WorkmanType</t>
  </si>
  <si>
    <t>WorkmanName</t>
  </si>
  <si>
    <t>WorkmanCode</t>
  </si>
  <si>
    <t>Joining Salary</t>
  </si>
  <si>
    <t>26_UserWiseRoleAccess</t>
  </si>
  <si>
    <t>RoleName</t>
  </si>
  <si>
    <t>FFM000003</t>
  </si>
  <si>
    <t>FFM000002</t>
  </si>
  <si>
    <t>FFM000004</t>
  </si>
  <si>
    <t>2025-2026</t>
  </si>
  <si>
    <t>SOAR00021</t>
  </si>
  <si>
    <t>SOAR00021@gmail.com</t>
  </si>
  <si>
    <t>GJ01SOAR00021</t>
  </si>
  <si>
    <t>G.FatherSOAR00021</t>
  </si>
  <si>
    <t>UANSOAR00021</t>
  </si>
  <si>
    <t>PFSOAR00021</t>
  </si>
  <si>
    <t>PNSOAR00021</t>
  </si>
  <si>
    <t>ESISOAR00021</t>
  </si>
  <si>
    <t>ICICI Bank Limited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</si>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</sst>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yyyy\-mm\-dd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0" fillId="0" borderId="0" xfId="0" quotePrefix="1"/>
    <xf numFmtId="166" fontId="0" fillId="0" borderId="0" xfId="0" applyNumberFormat="1" applyFont="1"/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0" fontId="0" fillId="0" borderId="0" xfId="0" applyFont="1" applyFill="1"/>
    <xf numFmtId="0" fontId="4" fillId="2" borderId="1" xfId="0" applyFont="1" applyFill="1" applyBorder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  <xf numFmtId="0" fontId="0" fillId="0" borderId="0" xfId="0" quotePrefix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ushar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677401511469@oktes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FFM000001@gmail.com" TargetMode="External"/><Relationship Id="rId2" Type="http://schemas.openxmlformats.org/officeDocument/2006/relationships/hyperlink" Target="mailto:FFM000002@gmail.com" TargetMode="External"/><Relationship Id="rId1" Type="http://schemas.openxmlformats.org/officeDocument/2006/relationships/hyperlink" Target="mailto:FFM000004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Hajarimal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opLeftCell="A9"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9" customFormat="1">
      <c r="A1" s="17" t="s">
        <v>83</v>
      </c>
    </row>
    <row r="2" spans="1:1">
      <c r="A2" s="13" t="s">
        <v>84</v>
      </c>
    </row>
    <row r="3" spans="1:1">
      <c r="A3" s="13" t="s">
        <v>85</v>
      </c>
    </row>
    <row r="4" spans="1:1">
      <c r="A4" s="13" t="s">
        <v>86</v>
      </c>
    </row>
    <row r="5" spans="1:1">
      <c r="A5" s="13" t="s">
        <v>87</v>
      </c>
    </row>
    <row r="6" spans="1:1">
      <c r="A6" s="13" t="s">
        <v>88</v>
      </c>
    </row>
    <row r="7" spans="1:1">
      <c r="A7" s="13" t="s">
        <v>89</v>
      </c>
    </row>
    <row r="8" spans="1:1">
      <c r="A8" s="13" t="s">
        <v>90</v>
      </c>
    </row>
    <row r="9" spans="1:1">
      <c r="A9" s="13" t="s">
        <v>91</v>
      </c>
    </row>
    <row r="10" spans="1:1">
      <c r="A10" s="13" t="s">
        <v>92</v>
      </c>
    </row>
    <row r="11" spans="1:1">
      <c r="A11" s="13" t="s">
        <v>93</v>
      </c>
    </row>
    <row r="12" spans="1:1">
      <c r="A12" s="13" t="s">
        <v>119</v>
      </c>
    </row>
    <row r="13" spans="1:1">
      <c r="A13" s="13" t="s">
        <v>94</v>
      </c>
    </row>
    <row r="14" spans="1:1">
      <c r="A14" s="13" t="s">
        <v>95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H1" sqref="H1:H1048576"/>
    </sheetView>
  </sheetViews>
  <sheetFormatPr defaultColWidth="9.140625" defaultRowHeight="15"/>
  <cols>
    <col min="1" max="1" width="25.140625" style="1" bestFit="1" customWidth="1"/>
    <col min="2" max="2" width="15" style="1" bestFit="1" customWidth="1"/>
    <col min="3" max="3" width="11.8554687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18.7109375" style="1" bestFit="1" customWidth="1"/>
    <col min="9" max="9" width="16.85546875" style="1" bestFit="1" customWidth="1"/>
    <col min="10" max="10" width="14.7109375" style="1" bestFit="1" customWidth="1"/>
    <col min="11" max="11" width="16.7109375" style="1" bestFit="1" customWidth="1"/>
    <col min="12" max="12" width="26.28515625" style="1" bestFit="1" customWidth="1"/>
    <col min="13" max="13" width="28.42578125" style="1" bestFit="1" customWidth="1"/>
    <col min="14" max="14" width="16.5703125" style="1" bestFit="1" customWidth="1"/>
    <col min="15" max="15" width="16.140625" style="1" bestFit="1" customWidth="1"/>
    <col min="16" max="16384" width="9.140625" style="1"/>
  </cols>
  <sheetData>
    <row r="1" spans="1:16" s="19" customFormat="1">
      <c r="A1" s="17" t="s">
        <v>2</v>
      </c>
      <c r="B1" s="16" t="s">
        <v>120</v>
      </c>
      <c r="C1" s="16" t="s">
        <v>61</v>
      </c>
      <c r="D1" s="16" t="s">
        <v>62</v>
      </c>
      <c r="E1" s="16" t="s">
        <v>78</v>
      </c>
      <c r="F1" s="16" t="s">
        <v>63</v>
      </c>
      <c r="G1" s="16" t="s">
        <v>115</v>
      </c>
      <c r="H1" s="16" t="s">
        <v>64</v>
      </c>
      <c r="I1" s="16" t="s">
        <v>65</v>
      </c>
      <c r="J1" s="16" t="s">
        <v>66</v>
      </c>
      <c r="K1" s="16" t="s">
        <v>67</v>
      </c>
      <c r="L1" s="16" t="s">
        <v>68</v>
      </c>
      <c r="M1" s="16" t="s">
        <v>69</v>
      </c>
      <c r="N1" s="17" t="s">
        <v>70</v>
      </c>
      <c r="O1" s="16" t="s">
        <v>134</v>
      </c>
      <c r="P1" s="17" t="s">
        <v>77</v>
      </c>
    </row>
    <row r="2" spans="1:16">
      <c r="A2" s="9" t="s">
        <v>126</v>
      </c>
      <c r="B2" s="5" t="s">
        <v>26</v>
      </c>
      <c r="C2" s="10">
        <v>45778</v>
      </c>
      <c r="D2" s="10">
        <v>45778</v>
      </c>
      <c r="E2" s="10" t="s">
        <v>79</v>
      </c>
      <c r="F2" s="5">
        <v>75</v>
      </c>
      <c r="G2" s="5" t="s">
        <v>71</v>
      </c>
      <c r="H2" s="5" t="s">
        <v>21</v>
      </c>
      <c r="I2" s="5" t="s">
        <v>96</v>
      </c>
      <c r="J2" s="5">
        <v>2025</v>
      </c>
      <c r="K2" s="5">
        <v>50000</v>
      </c>
      <c r="L2" s="5">
        <v>0</v>
      </c>
      <c r="M2" s="5">
        <v>0</v>
      </c>
      <c r="N2" t="s">
        <v>72</v>
      </c>
      <c r="O2">
        <v>58</v>
      </c>
      <c r="P2" s="1" t="s">
        <v>118</v>
      </c>
    </row>
  </sheetData>
  <hyperlinks>
    <hyperlink ref="A2" r:id="rId1" display="tushar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C2" sqref="C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1" customWidth="1"/>
    <col min="7" max="7" width="15.42578125" customWidth="1"/>
    <col min="8" max="8" width="13.42578125" customWidth="1"/>
    <col min="9" max="16384" width="9.140625" style="1"/>
  </cols>
  <sheetData>
    <row r="1" spans="1:8" s="19" customFormat="1">
      <c r="A1" s="16" t="s">
        <v>2</v>
      </c>
      <c r="B1" s="16" t="s">
        <v>34</v>
      </c>
      <c r="C1" s="16" t="s">
        <v>35</v>
      </c>
      <c r="D1" s="16" t="s">
        <v>36</v>
      </c>
      <c r="E1" s="16" t="s">
        <v>8</v>
      </c>
      <c r="F1" s="18" t="s">
        <v>37</v>
      </c>
      <c r="G1" s="17" t="s">
        <v>10</v>
      </c>
      <c r="H1" s="17" t="s">
        <v>9</v>
      </c>
    </row>
    <row r="2" spans="1:8">
      <c r="A2" s="2" t="s">
        <v>125</v>
      </c>
      <c r="B2" s="5" t="s">
        <v>133</v>
      </c>
      <c r="C2" s="5" t="s">
        <v>107</v>
      </c>
      <c r="D2" s="5" t="s">
        <v>38</v>
      </c>
      <c r="E2" s="11" t="s">
        <v>108</v>
      </c>
      <c r="F2" s="9" t="s">
        <v>109</v>
      </c>
      <c r="G2" s="3">
        <v>45778</v>
      </c>
      <c r="H2" s="3">
        <v>45778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I2" sqref="I2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19" customFormat="1">
      <c r="A1" s="16" t="s">
        <v>2</v>
      </c>
      <c r="B1" s="16" t="s">
        <v>8</v>
      </c>
      <c r="C1" s="17" t="s">
        <v>1</v>
      </c>
      <c r="D1" s="17" t="s">
        <v>0</v>
      </c>
      <c r="E1" s="17" t="s">
        <v>7</v>
      </c>
      <c r="F1" s="17" t="s">
        <v>6</v>
      </c>
      <c r="G1" s="17" t="s">
        <v>5</v>
      </c>
      <c r="H1" s="17" t="s">
        <v>4</v>
      </c>
      <c r="I1" s="17" t="s">
        <v>3</v>
      </c>
    </row>
    <row r="2" spans="1:9">
      <c r="A2" s="2" t="s">
        <v>125</v>
      </c>
      <c r="B2" s="11" t="s">
        <v>108</v>
      </c>
      <c r="C2">
        <v>15757</v>
      </c>
      <c r="D2">
        <v>50000</v>
      </c>
      <c r="E2" t="s">
        <v>23</v>
      </c>
      <c r="F2" s="3">
        <v>45778</v>
      </c>
      <c r="G2" s="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2" sqref="B2:D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19" customFormat="1">
      <c r="A1" s="16" t="s">
        <v>116</v>
      </c>
      <c r="B1" s="16" t="s">
        <v>112</v>
      </c>
      <c r="C1" s="16" t="s">
        <v>113</v>
      </c>
      <c r="D1" s="16" t="s">
        <v>114</v>
      </c>
      <c r="E1" s="16" t="s">
        <v>10</v>
      </c>
    </row>
    <row r="2" spans="1:5">
      <c r="A2" s="5" t="s">
        <v>125</v>
      </c>
      <c r="B2" s="5" t="s">
        <v>121</v>
      </c>
      <c r="C2" s="5" t="s">
        <v>122</v>
      </c>
      <c r="D2" s="5" t="s">
        <v>123</v>
      </c>
      <c r="E2" s="3">
        <v>45778</v>
      </c>
    </row>
  </sheetData>
  <hyperlinks>
    <hyperlink ref="D2" r:id="rId1" display="FFM000004@gmail.com"/>
    <hyperlink ref="C2" r:id="rId2" display="FFM000002@gmail.com"/>
    <hyperlink ref="B2" r:id="rId3" display="FFM000001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19" customFormat="1">
      <c r="A1" s="17" t="s">
        <v>2</v>
      </c>
      <c r="B1" s="17" t="s">
        <v>39</v>
      </c>
      <c r="C1" s="17" t="s">
        <v>40</v>
      </c>
    </row>
    <row r="2" spans="1:3">
      <c r="A2" s="5" t="s">
        <v>125</v>
      </c>
      <c r="B2" t="s">
        <v>127</v>
      </c>
      <c r="C2" t="s">
        <v>41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0" customFormat="1">
      <c r="A1" s="17" t="s">
        <v>117</v>
      </c>
      <c r="B1" s="17" t="s">
        <v>29</v>
      </c>
      <c r="C1" s="17" t="s">
        <v>30</v>
      </c>
      <c r="D1" s="17" t="s">
        <v>31</v>
      </c>
      <c r="E1" s="17" t="s">
        <v>42</v>
      </c>
      <c r="F1" s="17" t="s">
        <v>43</v>
      </c>
      <c r="G1" s="17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7" t="s">
        <v>50</v>
      </c>
      <c r="N1" s="17" t="s">
        <v>51</v>
      </c>
      <c r="O1" s="17" t="s">
        <v>52</v>
      </c>
      <c r="P1" s="17" t="s">
        <v>53</v>
      </c>
    </row>
    <row r="2" spans="1:16">
      <c r="A2" s="5" t="s">
        <v>125</v>
      </c>
      <c r="B2" s="5" t="s">
        <v>32</v>
      </c>
      <c r="C2" s="12" t="s">
        <v>128</v>
      </c>
      <c r="D2" s="5" t="s">
        <v>33</v>
      </c>
      <c r="E2" t="b">
        <v>0</v>
      </c>
      <c r="F2" t="b">
        <v>0</v>
      </c>
      <c r="G2" s="2">
        <v>9265300899</v>
      </c>
      <c r="H2" s="13" t="s">
        <v>54</v>
      </c>
      <c r="J2" s="2" t="s">
        <v>106</v>
      </c>
      <c r="K2" t="b">
        <v>1</v>
      </c>
      <c r="L2">
        <v>10</v>
      </c>
      <c r="M2" t="b">
        <v>0</v>
      </c>
      <c r="N2" t="s">
        <v>55</v>
      </c>
      <c r="O2" s="4">
        <v>27762</v>
      </c>
      <c r="P2" s="6">
        <v>744778098657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19" customFormat="1">
      <c r="A1" s="17" t="s">
        <v>2</v>
      </c>
      <c r="B1" s="17" t="s">
        <v>56</v>
      </c>
      <c r="C1" s="17" t="s">
        <v>57</v>
      </c>
      <c r="D1" s="17" t="s">
        <v>58</v>
      </c>
    </row>
    <row r="2" spans="1:4">
      <c r="A2" s="5" t="s">
        <v>125</v>
      </c>
      <c r="B2" t="s">
        <v>59</v>
      </c>
      <c r="C2" s="10">
        <v>45778</v>
      </c>
      <c r="D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19" customFormat="1">
      <c r="A1" s="17" t="s">
        <v>2</v>
      </c>
      <c r="B1" s="17" t="s">
        <v>80</v>
      </c>
      <c r="C1" s="17" t="s">
        <v>81</v>
      </c>
      <c r="D1" s="17" t="s">
        <v>82</v>
      </c>
    </row>
    <row r="2" spans="1:4">
      <c r="A2" s="5" t="s">
        <v>125</v>
      </c>
      <c r="B2" t="s">
        <v>72</v>
      </c>
      <c r="C2" s="10">
        <v>45778</v>
      </c>
      <c r="D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0" customFormat="1">
      <c r="A1" s="17" t="s">
        <v>2</v>
      </c>
      <c r="B1" s="17" t="s">
        <v>120</v>
      </c>
      <c r="C1" s="17" t="s">
        <v>60</v>
      </c>
    </row>
    <row r="2" spans="1:3">
      <c r="A2" s="5" t="s">
        <v>125</v>
      </c>
      <c r="B2" t="s">
        <v>21</v>
      </c>
      <c r="C2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15" bestFit="1" customWidth="1"/>
    <col min="3" max="3" width="13.140625" bestFit="1" customWidth="1"/>
    <col min="4" max="4" width="15.5703125" bestFit="1" customWidth="1"/>
    <col min="5" max="5" width="13.5703125" bestFit="1" customWidth="1"/>
    <col min="6" max="16384" width="9.140625" style="1"/>
  </cols>
  <sheetData>
    <row r="1" spans="1:5" s="19" customFormat="1">
      <c r="A1" s="16" t="s">
        <v>2</v>
      </c>
      <c r="B1" s="17" t="s">
        <v>73</v>
      </c>
      <c r="C1" s="17" t="s">
        <v>74</v>
      </c>
      <c r="D1" s="17" t="s">
        <v>75</v>
      </c>
      <c r="E1" s="17" t="s">
        <v>76</v>
      </c>
    </row>
    <row r="2" spans="1:5">
      <c r="A2" s="5" t="s">
        <v>125</v>
      </c>
      <c r="B2" t="s">
        <v>129</v>
      </c>
      <c r="C2" t="s">
        <v>130</v>
      </c>
      <c r="D2" t="s">
        <v>131</v>
      </c>
      <c r="E2" t="s">
        <v>132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"/>
  <sheetViews>
    <sheetView topLeftCell="D1" workbookViewId="0">
      <selection activeCell="J4" sqref="J4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19" customFormat="1">
      <c r="A1" s="15" t="s">
        <v>20</v>
      </c>
      <c r="B1" s="15" t="s">
        <v>19</v>
      </c>
      <c r="C1" s="15" t="s">
        <v>18</v>
      </c>
      <c r="D1" s="15" t="s">
        <v>17</v>
      </c>
      <c r="E1" s="15" t="s">
        <v>16</v>
      </c>
      <c r="F1" s="15" t="s">
        <v>15</v>
      </c>
      <c r="G1" s="15" t="s">
        <v>14</v>
      </c>
      <c r="H1" s="15" t="s">
        <v>13</v>
      </c>
      <c r="I1" s="15" t="s">
        <v>12</v>
      </c>
      <c r="J1" s="15" t="s">
        <v>11</v>
      </c>
    </row>
    <row r="2" spans="1:10">
      <c r="A2" s="21" t="s">
        <v>103</v>
      </c>
      <c r="B2" s="7" t="s">
        <v>124</v>
      </c>
      <c r="C2" t="s">
        <v>24</v>
      </c>
      <c r="D2" s="1" t="s">
        <v>110</v>
      </c>
      <c r="E2" s="21" t="s">
        <v>27</v>
      </c>
      <c r="F2" s="14" t="str">
        <f t="shared" ref="F2:F4" si="0">CONCATENATE(B2,"/",C2,"/",D2,"/",E2)</f>
        <v>2025-2026/EXPERINCED/JOBOFFER/002</v>
      </c>
      <c r="G2" t="s">
        <v>26</v>
      </c>
      <c r="H2" s="5" t="s">
        <v>125</v>
      </c>
      <c r="I2" s="1" t="s">
        <v>104</v>
      </c>
      <c r="J2" s="8">
        <v>45778</v>
      </c>
    </row>
    <row r="3" spans="1:10">
      <c r="A3" s="21" t="s">
        <v>97</v>
      </c>
      <c r="B3" s="7" t="s">
        <v>124</v>
      </c>
      <c r="C3" t="s">
        <v>24</v>
      </c>
      <c r="D3" t="s">
        <v>111</v>
      </c>
      <c r="E3" s="21" t="s">
        <v>27</v>
      </c>
      <c r="F3" s="14" t="str">
        <f t="shared" si="0"/>
        <v>2025-2026/EXPERINCED/APPOINTMENT/002</v>
      </c>
      <c r="G3" t="s">
        <v>26</v>
      </c>
      <c r="H3" s="5" t="s">
        <v>125</v>
      </c>
      <c r="I3" s="1" t="s">
        <v>98</v>
      </c>
      <c r="J3" s="8">
        <v>45778</v>
      </c>
    </row>
    <row r="4" spans="1:10">
      <c r="A4" s="21" t="s">
        <v>99</v>
      </c>
      <c r="B4" s="7" t="s">
        <v>124</v>
      </c>
      <c r="C4" s="1" t="s">
        <v>100</v>
      </c>
      <c r="D4" s="1" t="s">
        <v>101</v>
      </c>
      <c r="E4" s="21" t="s">
        <v>25</v>
      </c>
      <c r="F4" s="14" t="str">
        <f t="shared" si="0"/>
        <v>2025-2026/TRAINEE/STIPENDREVISION/001</v>
      </c>
      <c r="G4" s="14" t="s">
        <v>28</v>
      </c>
      <c r="H4" s="5" t="s">
        <v>105</v>
      </c>
      <c r="I4" s="1" t="s">
        <v>102</v>
      </c>
      <c r="J4" s="8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2025-12-06T10:44:04Z</dcterms:modified>
</cp:coreProperties>
</file>