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our" sheetId="1" r:id="rId5"/>
    <sheet state="visible" name="April" sheetId="2" r:id="rId6"/>
    <sheet state="visible" name="May" sheetId="3" r:id="rId7"/>
    <sheet state="visible" name="June" sheetId="4" r:id="rId8"/>
    <sheet state="visible" name="July" sheetId="5" r:id="rId9"/>
    <sheet state="visible" name="August" sheetId="6" r:id="rId10"/>
    <sheet state="visible" name="September " sheetId="7" r:id="rId11"/>
    <sheet state="visible" name="October " sheetId="8" r:id="rId12"/>
    <sheet state="visible" name="November " sheetId="9" r:id="rId13"/>
    <sheet state="visible" name="December " sheetId="10" r:id="rId14"/>
    <sheet state="visible" name="Jan" sheetId="11" r:id="rId15"/>
    <sheet state="visible" name="Feb" sheetId="12" r:id="rId16"/>
    <sheet state="visible" name="March " sheetId="13" r:id="rId17"/>
  </sheets>
  <definedNames/>
  <calcPr/>
</workbook>
</file>

<file path=xl/sharedStrings.xml><?xml version="1.0" encoding="utf-8"?>
<sst xmlns="http://schemas.openxmlformats.org/spreadsheetml/2006/main" count="3433" uniqueCount="79">
  <si>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</si>
  <si>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May</t>
  </si>
  <si>
    <t>April</t>
  </si>
  <si>
    <t>June</t>
  </si>
  <si>
    <t xml:space="preserve">Labour name </t>
  </si>
  <si>
    <t xml:space="preserve">April </t>
  </si>
  <si>
    <t>July</t>
  </si>
  <si>
    <t>Aug</t>
  </si>
  <si>
    <t>Sept</t>
  </si>
  <si>
    <t>Oct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</si>
  <si>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</si>
  <si>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Nov</t>
  </si>
  <si>
    <t>Dec</t>
  </si>
  <si>
    <t>Jan</t>
  </si>
  <si>
    <t>Feb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</si>
  <si>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</si>
  <si>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March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</si>
  <si>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</si>
  <si>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Total:</t>
  </si>
  <si>
    <t>Pooja</t>
  </si>
  <si>
    <t>Labour Name :</t>
  </si>
  <si>
    <t>(Total)</t>
  </si>
  <si>
    <t>Fri</t>
  </si>
  <si>
    <t>Mon</t>
  </si>
  <si>
    <t>Wed</t>
  </si>
  <si>
    <t>Sat</t>
  </si>
  <si>
    <t>Sun</t>
  </si>
  <si>
    <t>Thu</t>
  </si>
  <si>
    <t>Tue</t>
  </si>
  <si>
    <t xml:space="preserve">Tue </t>
  </si>
  <si>
    <t>H</t>
  </si>
  <si>
    <t>P</t>
  </si>
  <si>
    <t>L</t>
  </si>
  <si>
    <t>A</t>
  </si>
  <si>
    <t xml:space="preserve">Kalpana </t>
  </si>
  <si>
    <t xml:space="preserve">Kavitha </t>
  </si>
  <si>
    <t xml:space="preserve">Shafiya </t>
  </si>
  <si>
    <t>Lakshmi</t>
  </si>
  <si>
    <t xml:space="preserve">Sagni devi </t>
  </si>
  <si>
    <t>Kamala</t>
  </si>
  <si>
    <t xml:space="preserve">Kanku Devi </t>
  </si>
  <si>
    <t>Bhagya</t>
  </si>
  <si>
    <t>Keli Devi</t>
  </si>
  <si>
    <t>Total labour per day :</t>
  </si>
  <si>
    <t xml:space="preserve"> </t>
  </si>
  <si>
    <t xml:space="preserve">Over time sheet 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</si>
  <si>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</si>
  <si>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Total  per day :</t>
  </si>
  <si>
    <t>June- OT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</si>
  <si>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</si>
  <si>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May- OT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</si>
  <si>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</si>
  <si>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-</t>
  </si>
  <si>
    <t>TOTAL:</t>
  </si>
  <si>
    <t>Overtime (OT)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</si>
  <si>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</si>
  <si>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July- OT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</si>
  <si>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</si>
  <si>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August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</si>
  <si>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</si>
  <si>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September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</si>
  <si>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</si>
  <si>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October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</si>
  <si>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</si>
  <si>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Manjula</t>
  </si>
  <si>
    <t>Kuki Devi</t>
  </si>
  <si>
    <t xml:space="preserve">November 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</si>
  <si>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</si>
  <si>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 xml:space="preserve">Radha </t>
  </si>
  <si>
    <t>Anitha</t>
  </si>
  <si>
    <t>December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</si>
  <si>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</si>
  <si>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January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</si>
  <si>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</si>
  <si>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>Febrauary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</si>
  <si>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</si>
  <si>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 xml:space="preserve">  </t>
  </si>
  <si>
    <r>
      <rPr>
        <b/>
        <color rgb="FF1155CC"/>
        <sz val="14.0"/>
        <u/>
      </rPr>
      <t>Sl.no</t>
    </r>
    <r>
      <rPr>
        <b/>
        <sz val="14.0"/>
      </rPr>
      <t xml:space="preserve"> </t>
    </r>
  </si>
  <si>
    <t xml:space="preserve">                                             ,m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</si>
</sst>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u/>
      <sz val="14.0"/>
      <color rgb="FF0000FF"/>
    </font>
    <font/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u/>
      <sz val="14.0"/>
      <color rgb="FF0000FF"/>
    </font>
    <font>
      <sz val="14.0"/>
      <color theme="1"/>
      <name val="Arial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8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readingOrder="0"/>
    </xf>
    <xf borderId="3" fillId="0" fontId="3" numFmtId="0" xfId="0" applyBorder="1" applyFont="1"/>
    <xf borderId="2" fillId="3" fontId="4" numFmtId="0" xfId="0" applyAlignment="1" applyBorder="1" applyFill="1" applyFont="1">
      <alignment readingOrder="0"/>
    </xf>
    <xf borderId="4" fillId="0" fontId="3" numFmtId="0" xfId="0" applyBorder="1" applyFont="1"/>
    <xf borderId="0" fillId="0" fontId="5" numFmtId="0" xfId="0" applyFont="1"/>
    <xf borderId="0" fillId="0" fontId="6" numFmtId="0" xfId="0" applyAlignment="1" applyFont="1">
      <alignment horizontal="center"/>
    </xf>
    <xf borderId="2" fillId="0" fontId="5" numFmtId="0" xfId="0" applyAlignment="1" applyBorder="1" applyFont="1">
      <alignment horizontal="center" readingOrder="0"/>
    </xf>
    <xf borderId="2" fillId="4" fontId="7" numFmtId="0" xfId="0" applyAlignment="1" applyBorder="1" applyFill="1" applyFont="1">
      <alignment readingOrder="0"/>
    </xf>
    <xf borderId="2" fillId="0" fontId="5" numFmtId="0" xfId="0" applyAlignment="1" applyBorder="1" applyFont="1">
      <alignment readingOrder="0"/>
    </xf>
    <xf borderId="2" fillId="4" fontId="4" numFmtId="0" xfId="0" applyAlignment="1" applyBorder="1" applyFill="1" applyFont="1">
      <alignment readingOrder="0"/>
    </xf>
    <xf borderId="2" fillId="4" fontId="4" numFmtId="0" xfId="0" applyAlignment="1" applyBorder="1" applyFill="1" applyFont="1">
      <alignment horizontal="center" readingOrder="0"/>
    </xf>
    <xf borderId="2" fillId="0" fontId="5" numFmtId="0" xfId="0" applyAlignment="1" applyBorder="1" applyFont="1">
      <alignment horizontal="left"/>
    </xf>
    <xf borderId="2" fillId="4" fontId="5" numFmtId="0" xfId="0" applyBorder="1" applyFill="1" applyFont="1"/>
    <xf borderId="2" fillId="4" fontId="5" numFmtId="0" xfId="0" applyAlignment="1" applyBorder="1" applyFill="1" applyFont="1">
      <alignment readingOrder="0"/>
    </xf>
    <xf borderId="2" fillId="4" fontId="5" numFmtId="0" xfId="0" applyAlignment="1" applyBorder="1" applyFill="1" applyFont="1">
      <alignment horizontal="center" readingOrder="0"/>
    </xf>
    <xf borderId="2" fillId="5" fontId="5" numFmtId="0" xfId="0" applyAlignment="1" applyBorder="1" applyFill="1" applyFont="1">
      <alignment horizontal="left" readingOrder="0"/>
    </xf>
    <xf borderId="2" fillId="6" fontId="5" numFmtId="0" xfId="0" applyAlignment="1" applyBorder="1" applyFill="1" applyFont="1">
      <alignment horizontal="left" readingOrder="0"/>
    </xf>
    <xf borderId="2" fillId="5" fontId="8" numFmtId="0" xfId="0" applyAlignment="1" applyBorder="1" applyFill="1" applyFont="1">
      <alignment vertical="bottom"/>
    </xf>
    <xf borderId="2" fillId="7" fontId="5" numFmtId="0" xfId="0" applyAlignment="1" applyBorder="1" applyFill="1" applyFont="1">
      <alignment horizontal="center" readingOrder="0"/>
    </xf>
    <xf borderId="2" fillId="8" fontId="5" numFmtId="0" xfId="0" applyAlignment="1" applyBorder="1" applyFill="1" applyFont="1">
      <alignment horizontal="center"/>
    </xf>
    <xf borderId="2" fillId="9" fontId="5" numFmtId="0" xfId="0" applyAlignment="1" applyBorder="1" applyFill="1" applyFont="1">
      <alignment readingOrder="0"/>
    </xf>
    <xf borderId="2" fillId="10" fontId="5" numFmtId="0" xfId="0" applyAlignment="1" applyBorder="1" applyFill="1" applyFont="1">
      <alignment readingOrder="0"/>
    </xf>
    <xf borderId="2" fillId="9" fontId="5" numFmtId="0" xfId="0" applyAlignment="1" applyBorder="1" applyFill="1" applyFont="1">
      <alignment horizontal="center" readingOrder="0"/>
    </xf>
    <xf borderId="2" fillId="7" fontId="5" numFmtId="0" xfId="0" applyAlignment="1" applyBorder="1" applyFill="1" applyFont="1">
      <alignment horizontal="left" readingOrder="0"/>
    </xf>
    <xf borderId="2" fillId="9" fontId="5" numFmtId="0" xfId="0" applyAlignment="1" applyBorder="1" applyFill="1" applyFont="1">
      <alignment horizontal="center"/>
    </xf>
    <xf borderId="2" fillId="7" fontId="5" numFmtId="0" xfId="0" applyAlignment="1" applyBorder="1" applyFill="1" applyFont="1">
      <alignment horizontal="center"/>
    </xf>
    <xf borderId="2" fillId="0" fontId="5" numFmtId="0" xfId="0" applyBorder="1" applyFont="1"/>
    <xf borderId="2" fillId="0" fontId="4" numFmtId="0" xfId="0" applyAlignment="1" applyBorder="1" applyFont="1">
      <alignment readingOrder="0"/>
    </xf>
    <xf borderId="2" fillId="7" fontId="5" numFmtId="0" xfId="0" applyAlignment="1" applyBorder="1" applyFill="1" applyFont="1">
      <alignment horizontal="left"/>
    </xf>
    <xf borderId="2" fillId="10" fontId="5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0" fillId="7" fontId="5" numFmtId="0" xfId="0" applyFill="1" applyFont="1"/>
    <xf borderId="2" fillId="0" fontId="6" numFmtId="0" xfId="0" applyBorder="1" applyFont="1"/>
    <xf borderId="0" fillId="7" fontId="9" numFmtId="0" xfId="0" applyAlignment="1" applyFill="1" applyFont="1">
      <alignment horizontal="center" readingOrder="0"/>
    </xf>
    <xf borderId="0" fillId="7" fontId="6" numFmtId="0" xfId="0" applyAlignment="1" applyFill="1" applyFont="1">
      <alignment readingOrder="0"/>
    </xf>
    <xf borderId="2" fillId="10" fontId="5" numFmtId="0" xfId="0" applyBorder="1" applyFill="1" applyFont="1"/>
    <xf borderId="2" fillId="0" fontId="5" numFmtId="0" xfId="0" applyAlignment="1" applyBorder="1" applyFont="1">
      <alignment horizontal="left" readingOrder="0"/>
    </xf>
    <xf borderId="0" fillId="0" fontId="10" numFmtId="0" xfId="0" applyAlignment="1" applyFont="1">
      <alignment horizontal="center" readingOrder="0"/>
    </xf>
    <xf borderId="0" fillId="7" fontId="6" numFmtId="0" xfId="0" applyFill="1" applyFont="1"/>
    <xf borderId="0" fillId="7" fontId="5" numFmtId="0" xfId="0" applyAlignment="1" applyFill="1" applyFont="1">
      <alignment horizontal="center"/>
    </xf>
    <xf borderId="0" fillId="7" fontId="6" numFmtId="0" xfId="0" applyAlignment="1" applyFill="1" applyFont="1">
      <alignment horizontal="center"/>
    </xf>
    <xf borderId="2" fillId="11" fontId="5" numFmtId="0" xfId="0" applyAlignment="1" applyBorder="1" applyFill="1" applyFont="1">
      <alignment horizontal="left" readingOrder="0"/>
    </xf>
    <xf borderId="2" fillId="0" fontId="11" numFmtId="0" xfId="0" applyAlignment="1" applyBorder="1" applyFont="1">
      <alignment horizontal="left" readingOrder="0"/>
    </xf>
    <xf borderId="2" fillId="0" fontId="11" numFmtId="0" xfId="0" applyAlignment="1" applyBorder="1" applyFont="1">
      <alignment horizontal="left"/>
    </xf>
    <xf borderId="2" fillId="9" fontId="5" numFmtId="0" xfId="0" applyAlignment="1" applyBorder="1" applyFill="1" applyFont="1">
      <alignment horizontal="left" readingOrder="0"/>
    </xf>
    <xf borderId="2" fillId="10" fontId="5" numFmtId="0" xfId="0" applyAlignment="1" applyBorder="1" applyFill="1" applyFont="1">
      <alignment horizontal="left" readingOrder="0"/>
    </xf>
    <xf borderId="2" fillId="4" fontId="5" numFmtId="0" xfId="0" applyAlignment="1" applyBorder="1" applyFill="1" applyFont="1">
      <alignment horizontal="center"/>
    </xf>
    <xf borderId="2" fillId="7" fontId="5" numFmtId="0" xfId="0" applyAlignment="1" applyBorder="1" applyFill="1" applyFont="1">
      <alignment readingOrder="0"/>
    </xf>
    <xf borderId="2" fillId="7" fontId="5" numFmtId="0" xfId="0" applyBorder="1" applyFill="1" applyFont="1"/>
    <xf borderId="0" fillId="0" fontId="6" numFmtId="0" xfId="0" applyFont="1"/>
    <xf borderId="2" fillId="6" fontId="5" numFmtId="0" xfId="0" applyAlignment="1" applyBorder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7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2" fillId="7" fontId="8" numFmtId="0" xfId="0" applyAlignment="1" applyBorder="1" applyFill="1" applyFont="1">
      <alignment horizontal="center" vertical="bottom"/>
    </xf>
    <xf borderId="2" fillId="7" fontId="8" numFmtId="0" xfId="0" applyAlignment="1" applyBorder="1" applyFill="1" applyFont="1">
      <alignment horizontal="center" readingOrder="0" vertical="bottom"/>
    </xf>
    <xf borderId="1" fillId="2" fontId="12" numFmtId="0" xfId="0" applyAlignment="1" applyBorder="1" applyFill="1" applyFont="1">
      <alignment horizontal="center" vertical="bottom"/>
    </xf>
    <xf borderId="2" fillId="7" fontId="8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http://sl.no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http://sl.no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http://sl.no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http://sl.no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6.25"/>
    <col customWidth="1" min="3" max="14" width="7.63"/>
    <col customWidth="1" min="15" max="15" width="5.63"/>
    <col customWidth="1" min="16" max="16" width="8.5"/>
  </cols>
  <sheetData>
    <row r="2">
      <c r="A2" s="2" t="s">
        <v>0</v>
      </c>
      <c r="B2" s="4" t="s">
        <v>4</v>
      </c>
      <c r="C2" s="4" t="s">
        <v>5</v>
      </c>
      <c r="D2" s="4" t="s">
        <v>1</v>
      </c>
      <c r="E2" s="4" t="s">
        <v>3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16</v>
      </c>
      <c r="O2" s="6"/>
      <c r="P2" s="4" t="s">
        <v>18</v>
      </c>
      <c r="Q2" s="7"/>
      <c r="R2" s="7"/>
    </row>
    <row r="3">
      <c r="A3" s="8">
        <v>1.0</v>
      </c>
      <c r="B3" s="10" t="s">
        <v>19</v>
      </c>
      <c r="C3" s="13">
        <f>April!AG6</f>
        <v>18</v>
      </c>
      <c r="D3" s="13">
        <f>May!AH5</f>
        <v>22</v>
      </c>
      <c r="E3" s="13">
        <f>June!AH6</f>
        <v>25.5</v>
      </c>
      <c r="F3" s="13">
        <f>July!AH6</f>
        <v>24</v>
      </c>
      <c r="G3" s="13">
        <f>August!AH6</f>
        <v>22</v>
      </c>
      <c r="H3" s="13" t="str">
        <f>'September '!AG6</f>
        <v/>
      </c>
      <c r="I3" s="13">
        <f>'October '!AH6</f>
        <v>4</v>
      </c>
      <c r="J3" s="13">
        <f>'November '!AG6</f>
        <v>0</v>
      </c>
      <c r="K3" s="13">
        <f>'December '!AH6</f>
        <v>0</v>
      </c>
      <c r="L3" s="13">
        <f>Jan!AH6</f>
        <v>0</v>
      </c>
      <c r="M3" s="13">
        <f>Feb!AE6</f>
        <v>0</v>
      </c>
      <c r="N3" s="13">
        <f>'March '!AH6</f>
        <v>0</v>
      </c>
      <c r="O3" s="6"/>
      <c r="P3" s="13">
        <f t="shared" ref="P3:P12" si="1">sum(C3:N3)</f>
        <v>115.5</v>
      </c>
      <c r="Q3" s="7"/>
      <c r="R3" s="7"/>
    </row>
    <row r="4">
      <c r="A4" s="8">
        <v>2.0</v>
      </c>
      <c r="B4" s="10" t="s">
        <v>34</v>
      </c>
      <c r="C4" s="13">
        <f>April!AG7</f>
        <v>11</v>
      </c>
      <c r="D4" s="13">
        <f>May!AH6</f>
        <v>22</v>
      </c>
      <c r="E4" s="13">
        <f>June!AH7</f>
        <v>23.5</v>
      </c>
      <c r="F4" s="13">
        <f>July!AH7</f>
        <v>22</v>
      </c>
      <c r="G4" s="13">
        <f>August!AH7</f>
        <v>22</v>
      </c>
      <c r="H4" s="13" t="str">
        <f>'September '!AG7</f>
        <v/>
      </c>
      <c r="I4" s="13">
        <f>'October '!AH7</f>
        <v>4</v>
      </c>
      <c r="J4" s="13">
        <f>'November '!AG7</f>
        <v>0</v>
      </c>
      <c r="K4" s="13">
        <f>'December '!AH7</f>
        <v>0</v>
      </c>
      <c r="L4" s="13">
        <f>Jan!AH7</f>
        <v>0</v>
      </c>
      <c r="M4" s="13">
        <f>Feb!AE7</f>
        <v>0</v>
      </c>
      <c r="N4" s="13">
        <f>'March '!AH7</f>
        <v>0</v>
      </c>
      <c r="O4" s="6"/>
      <c r="P4" s="13">
        <f t="shared" si="1"/>
        <v>104.5</v>
      </c>
      <c r="Q4" s="7"/>
      <c r="R4" s="7"/>
    </row>
    <row r="5">
      <c r="A5" s="8">
        <v>3.0</v>
      </c>
      <c r="B5" s="10" t="s">
        <v>35</v>
      </c>
      <c r="C5" s="13">
        <f>April!AG8</f>
        <v>21</v>
      </c>
      <c r="D5" s="13">
        <f>May!AH7</f>
        <v>21</v>
      </c>
      <c r="E5" s="13">
        <f>June!AH8</f>
        <v>24.5</v>
      </c>
      <c r="F5" s="13">
        <f>July!AH8</f>
        <v>24</v>
      </c>
      <c r="G5" s="13">
        <f>August!AH8</f>
        <v>20.5</v>
      </c>
      <c r="H5" s="13" t="str">
        <f>'September '!AG8</f>
        <v/>
      </c>
      <c r="I5" s="13">
        <f>'October '!AH8</f>
        <v>4</v>
      </c>
      <c r="J5" s="13">
        <f>'November '!AG8</f>
        <v>0</v>
      </c>
      <c r="K5" s="13">
        <f>'December '!AH8</f>
        <v>0</v>
      </c>
      <c r="L5" s="13">
        <f>Jan!AH8</f>
        <v>0</v>
      </c>
      <c r="M5" s="13">
        <f>Feb!AE8</f>
        <v>0</v>
      </c>
      <c r="N5" s="13">
        <f>'March '!AH8</f>
        <v>0</v>
      </c>
      <c r="O5" s="6"/>
      <c r="P5" s="13">
        <f t="shared" si="1"/>
        <v>115</v>
      </c>
      <c r="Q5" s="7"/>
      <c r="R5" s="7"/>
    </row>
    <row r="6">
      <c r="A6" s="8">
        <v>4.0</v>
      </c>
      <c r="B6" s="10" t="s">
        <v>36</v>
      </c>
      <c r="C6" s="13">
        <f>April!AG9</f>
        <v>20</v>
      </c>
      <c r="D6" s="13">
        <f>May!AH8</f>
        <v>19.5</v>
      </c>
      <c r="E6" s="13">
        <f>June!AH9</f>
        <v>25</v>
      </c>
      <c r="F6" s="13">
        <f>July!AH9</f>
        <v>24</v>
      </c>
      <c r="G6" s="13">
        <f>August!AH9</f>
        <v>22</v>
      </c>
      <c r="H6" s="13" t="str">
        <f>'September '!AG9</f>
        <v/>
      </c>
      <c r="I6" s="13">
        <f>'October '!AH9</f>
        <v>4</v>
      </c>
      <c r="J6" s="13">
        <f>'November '!AG9</f>
        <v>0</v>
      </c>
      <c r="K6" s="13">
        <f>'December '!AH9</f>
        <v>0</v>
      </c>
      <c r="L6" s="13">
        <f>Jan!AH9</f>
        <v>0</v>
      </c>
      <c r="M6" s="13">
        <f>Feb!AE9</f>
        <v>0</v>
      </c>
      <c r="N6" s="13">
        <f>'March '!AH9</f>
        <v>0</v>
      </c>
      <c r="O6" s="6"/>
      <c r="P6" s="13">
        <f t="shared" si="1"/>
        <v>114.5</v>
      </c>
      <c r="Q6" s="7"/>
      <c r="R6" s="7"/>
    </row>
    <row r="7">
      <c r="A7" s="8">
        <v>5.0</v>
      </c>
      <c r="B7" s="10" t="s">
        <v>37</v>
      </c>
      <c r="C7" s="13">
        <f>April!AG10</f>
        <v>21</v>
      </c>
      <c r="D7" s="13">
        <f>May!AH9</f>
        <v>12</v>
      </c>
      <c r="E7" s="13">
        <f>June!AH10</f>
        <v>18</v>
      </c>
      <c r="F7" s="13">
        <f>July!AH10</f>
        <v>22</v>
      </c>
      <c r="G7" s="13">
        <f>August!AH10</f>
        <v>0</v>
      </c>
      <c r="H7" s="13" t="str">
        <f>'September '!AG10</f>
        <v/>
      </c>
      <c r="I7" s="13">
        <f>'October '!AH10</f>
        <v>4</v>
      </c>
      <c r="J7" s="13">
        <f>'November '!AG10</f>
        <v>0</v>
      </c>
      <c r="K7" s="13">
        <f>'December '!AH10</f>
        <v>0</v>
      </c>
      <c r="L7" s="13">
        <f>Jan!AH10</f>
        <v>0</v>
      </c>
      <c r="M7" s="13">
        <f>Feb!AE10</f>
        <v>0</v>
      </c>
      <c r="N7" s="13">
        <f>'March '!AH10</f>
        <v>0</v>
      </c>
      <c r="O7" s="6"/>
      <c r="P7" s="13">
        <f t="shared" si="1"/>
        <v>77</v>
      </c>
      <c r="Q7" s="7"/>
      <c r="R7" s="7"/>
    </row>
    <row r="8">
      <c r="A8" s="8">
        <v>6.0</v>
      </c>
      <c r="B8" s="10" t="s">
        <v>38</v>
      </c>
      <c r="C8" s="13">
        <f>April!AG11</f>
        <v>10</v>
      </c>
      <c r="D8" s="13">
        <f>May!AH10</f>
        <v>0</v>
      </c>
      <c r="E8" s="13">
        <f>June!AH11</f>
        <v>24.5</v>
      </c>
      <c r="F8" s="13">
        <f>July!AH11</f>
        <v>23.5</v>
      </c>
      <c r="G8" s="13">
        <f>August!AH11</f>
        <v>23</v>
      </c>
      <c r="H8" s="13" t="str">
        <f>'September '!AG11</f>
        <v/>
      </c>
      <c r="I8" s="13">
        <f>'October '!AH11</f>
        <v>4</v>
      </c>
      <c r="J8" s="13">
        <f>'November '!AG11</f>
        <v>0</v>
      </c>
      <c r="K8" s="13">
        <f>'December '!AH11</f>
        <v>0</v>
      </c>
      <c r="L8" s="13">
        <f>Jan!AH11</f>
        <v>0</v>
      </c>
      <c r="M8" s="13">
        <f>Feb!AE11</f>
        <v>0</v>
      </c>
      <c r="N8" s="13">
        <f>'March '!AH11</f>
        <v>0</v>
      </c>
      <c r="O8" s="6"/>
      <c r="P8" s="13">
        <f t="shared" si="1"/>
        <v>85</v>
      </c>
      <c r="Q8" s="7"/>
      <c r="R8" s="7"/>
    </row>
    <row r="9">
      <c r="A9" s="8">
        <v>7.0</v>
      </c>
      <c r="B9" s="10" t="s">
        <v>39</v>
      </c>
      <c r="C9" s="13">
        <f>April!AG12</f>
        <v>3</v>
      </c>
      <c r="D9" s="13">
        <f>May!AH11</f>
        <v>0</v>
      </c>
      <c r="E9" s="13">
        <f>June!AH12</f>
        <v>24.5</v>
      </c>
      <c r="F9" s="13">
        <f>July!AH12</f>
        <v>24</v>
      </c>
      <c r="G9" s="13">
        <f>August!AH12</f>
        <v>23</v>
      </c>
      <c r="H9" s="13" t="str">
        <f>'September '!AG12</f>
        <v/>
      </c>
      <c r="I9" s="13">
        <f>'October '!AH12</f>
        <v>4</v>
      </c>
      <c r="J9" s="13">
        <f>'November '!AG12</f>
        <v>0</v>
      </c>
      <c r="K9" s="13">
        <f>'December '!AH12</f>
        <v>0</v>
      </c>
      <c r="L9" s="13">
        <f>Jan!AH12</f>
        <v>0</v>
      </c>
      <c r="M9" s="13">
        <f>Feb!AE12</f>
        <v>0</v>
      </c>
      <c r="N9" s="13">
        <f>'March '!AH12</f>
        <v>0</v>
      </c>
      <c r="O9" s="6"/>
      <c r="P9" s="13">
        <f t="shared" si="1"/>
        <v>78.5</v>
      </c>
      <c r="Q9" s="7"/>
      <c r="R9" s="7"/>
    </row>
    <row r="10">
      <c r="A10" s="8">
        <v>8.0</v>
      </c>
      <c r="B10" s="10" t="s">
        <v>40</v>
      </c>
      <c r="C10" s="13">
        <f>April!AG13</f>
        <v>0</v>
      </c>
      <c r="D10" s="13">
        <f>May!AH12</f>
        <v>0</v>
      </c>
      <c r="E10" s="13">
        <f>June!AH13</f>
        <v>0</v>
      </c>
      <c r="F10" s="13">
        <f>July!AH13</f>
        <v>20</v>
      </c>
      <c r="G10" s="13">
        <f>August!AH13</f>
        <v>21</v>
      </c>
      <c r="H10" s="13" t="str">
        <f>'September '!AG13</f>
        <v/>
      </c>
      <c r="I10" s="13">
        <f>'October '!AH13</f>
        <v>4</v>
      </c>
      <c r="J10" s="13">
        <f>'November '!AG13</f>
        <v>0</v>
      </c>
      <c r="K10" s="13">
        <f>'December '!AH13</f>
        <v>0</v>
      </c>
      <c r="L10" s="13">
        <f>Jan!AH13</f>
        <v>0</v>
      </c>
      <c r="M10" s="13">
        <f>Feb!AE13</f>
        <v>0</v>
      </c>
      <c r="N10" s="13">
        <f>'March '!AH13</f>
        <v>0</v>
      </c>
      <c r="O10" s="6"/>
      <c r="P10" s="13">
        <f t="shared" si="1"/>
        <v>45</v>
      </c>
      <c r="Q10" s="7"/>
      <c r="R10" s="7"/>
    </row>
    <row r="11">
      <c r="A11" s="8">
        <v>9.0</v>
      </c>
      <c r="B11" s="10" t="s">
        <v>41</v>
      </c>
      <c r="C11" s="13">
        <f>April!AG14</f>
        <v>18</v>
      </c>
      <c r="D11" s="13">
        <f>May!AH13</f>
        <v>18</v>
      </c>
      <c r="E11" s="13">
        <f>June!AH14</f>
        <v>14</v>
      </c>
      <c r="F11" s="38">
        <v>0.0</v>
      </c>
      <c r="G11" s="13">
        <f>August!AH14</f>
        <v>20</v>
      </c>
      <c r="H11" s="13" t="str">
        <f>'September '!AG14</f>
        <v/>
      </c>
      <c r="I11" s="13">
        <f>'October '!AH14</f>
        <v>2</v>
      </c>
      <c r="J11" s="13">
        <f>'November '!AG14</f>
        <v>0</v>
      </c>
      <c r="K11" s="13">
        <f>'December '!AH14</f>
        <v>0</v>
      </c>
      <c r="L11" s="13">
        <f>Jan!AH14</f>
        <v>0</v>
      </c>
      <c r="M11" s="13">
        <f>Feb!AE14</f>
        <v>0</v>
      </c>
      <c r="N11" s="13">
        <f>'March '!AH14</f>
        <v>0</v>
      </c>
      <c r="O11" s="6"/>
      <c r="P11" s="13">
        <f t="shared" si="1"/>
        <v>72</v>
      </c>
      <c r="Q11" s="7"/>
      <c r="R11" s="7"/>
    </row>
    <row r="12">
      <c r="A12" s="8">
        <v>10.0</v>
      </c>
      <c r="B12" s="10" t="s">
        <v>42</v>
      </c>
      <c r="C12" s="13">
        <f>April!AG15</f>
        <v>15</v>
      </c>
      <c r="D12" s="13">
        <f>May!AH14</f>
        <v>22</v>
      </c>
      <c r="E12" s="13">
        <f>June!AH15</f>
        <v>20.5</v>
      </c>
      <c r="F12" s="38">
        <v>24.0</v>
      </c>
      <c r="G12" s="13">
        <f>August!AH15</f>
        <v>0</v>
      </c>
      <c r="H12" s="13" t="str">
        <f>'September '!AG15</f>
        <v/>
      </c>
      <c r="I12" s="13">
        <f>'October '!AH15</f>
        <v>4</v>
      </c>
      <c r="J12" s="13">
        <f>'November '!AG15</f>
        <v>0</v>
      </c>
      <c r="K12" s="13">
        <f>'December '!AH15</f>
        <v>0</v>
      </c>
      <c r="L12" s="13">
        <f>Jan!AH15</f>
        <v>0</v>
      </c>
      <c r="M12" s="13">
        <f>Feb!AE15</f>
        <v>0</v>
      </c>
      <c r="N12" s="13">
        <f>'March '!AH15</f>
        <v>0</v>
      </c>
      <c r="O12" s="6"/>
      <c r="P12" s="13">
        <f t="shared" si="1"/>
        <v>85.5</v>
      </c>
      <c r="Q12" s="7"/>
      <c r="R12" s="7"/>
    </row>
    <row r="13">
      <c r="A13" s="8">
        <v>11.0</v>
      </c>
      <c r="B13" s="10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6"/>
      <c r="P13" s="13"/>
      <c r="Q13" s="7"/>
      <c r="R13" s="7"/>
    </row>
    <row r="14">
      <c r="A14" s="8">
        <v>12.0</v>
      </c>
      <c r="B14" s="1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6"/>
      <c r="P14" s="13"/>
      <c r="Q14" s="7"/>
      <c r="R14" s="7"/>
    </row>
    <row r="15">
      <c r="A15" s="8">
        <v>13.0</v>
      </c>
      <c r="B15" s="10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6"/>
      <c r="P15" s="13">
        <f t="shared" ref="P15:P20" si="2">sum(C15:N15)</f>
        <v>0</v>
      </c>
      <c r="Q15" s="7"/>
      <c r="R15" s="7"/>
    </row>
    <row r="16">
      <c r="A16" s="8">
        <v>14.0</v>
      </c>
      <c r="B16" s="10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6"/>
      <c r="P16" s="13">
        <f t="shared" si="2"/>
        <v>0</v>
      </c>
      <c r="Q16" s="7"/>
      <c r="R16" s="7"/>
    </row>
    <row r="17">
      <c r="A17" s="8">
        <v>15.0</v>
      </c>
      <c r="B17" s="10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6"/>
      <c r="P17" s="13">
        <f t="shared" si="2"/>
        <v>0</v>
      </c>
      <c r="Q17" s="7"/>
      <c r="R17" s="7"/>
    </row>
    <row r="18">
      <c r="A18" s="8">
        <v>16.0</v>
      </c>
      <c r="B18" s="10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6"/>
      <c r="P18" s="13">
        <f t="shared" si="2"/>
        <v>0</v>
      </c>
      <c r="Q18" s="7"/>
      <c r="R18" s="7"/>
    </row>
    <row r="19">
      <c r="A19" s="8">
        <v>17.0</v>
      </c>
      <c r="B19" s="10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6"/>
      <c r="P19" s="13">
        <f t="shared" si="2"/>
        <v>0</v>
      </c>
      <c r="Q19" s="7"/>
      <c r="R19" s="7"/>
    </row>
    <row r="20">
      <c r="A20" s="8">
        <v>18.0</v>
      </c>
      <c r="B20" s="10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6"/>
      <c r="P20" s="13">
        <f t="shared" si="2"/>
        <v>0</v>
      </c>
      <c r="Q20" s="7"/>
      <c r="R20" s="7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P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P22" s="34"/>
    </row>
    <row r="24">
      <c r="B24" s="44" t="s">
        <v>53</v>
      </c>
      <c r="C24" s="45">
        <f t="shared" ref="C24:N24" si="3">SUM(C3:C22)</f>
        <v>137</v>
      </c>
      <c r="D24" s="45">
        <f t="shared" si="3"/>
        <v>136.5</v>
      </c>
      <c r="E24" s="45">
        <f t="shared" si="3"/>
        <v>200</v>
      </c>
      <c r="F24" s="45">
        <f t="shared" si="3"/>
        <v>207.5</v>
      </c>
      <c r="G24" s="45">
        <f t="shared" si="3"/>
        <v>173.5</v>
      </c>
      <c r="H24" s="45">
        <f t="shared" si="3"/>
        <v>0</v>
      </c>
      <c r="I24" s="45">
        <f t="shared" si="3"/>
        <v>38</v>
      </c>
      <c r="J24" s="45">
        <f t="shared" si="3"/>
        <v>0</v>
      </c>
      <c r="K24" s="45">
        <f t="shared" si="3"/>
        <v>0</v>
      </c>
      <c r="L24" s="45">
        <f t="shared" si="3"/>
        <v>0</v>
      </c>
      <c r="M24" s="45">
        <f t="shared" si="3"/>
        <v>0</v>
      </c>
      <c r="N24" s="45">
        <f t="shared" si="3"/>
        <v>0</v>
      </c>
      <c r="P24" s="34"/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4.5"/>
    <col customWidth="1" min="3" max="31" width="5.25"/>
    <col customWidth="1" min="32" max="32" width="5.75"/>
    <col customWidth="1" min="33" max="33" width="7.25"/>
  </cols>
  <sheetData>
    <row r="2">
      <c r="L2" s="1" t="s">
        <v>2</v>
      </c>
      <c r="M2" s="3"/>
      <c r="N2" s="3"/>
      <c r="O2" s="3"/>
      <c r="P2" s="3"/>
      <c r="Q2" s="3"/>
      <c r="R2" s="5"/>
    </row>
    <row r="4">
      <c r="A4" s="9" t="s">
        <v>15</v>
      </c>
      <c r="B4" s="11" t="s">
        <v>20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12">
        <v>11.0</v>
      </c>
      <c r="N4" s="12">
        <v>12.0</v>
      </c>
      <c r="O4" s="12">
        <v>13.0</v>
      </c>
      <c r="P4" s="12">
        <v>14.0</v>
      </c>
      <c r="Q4" s="12">
        <v>15.0</v>
      </c>
      <c r="R4" s="12">
        <v>16.0</v>
      </c>
      <c r="S4" s="12">
        <v>17.0</v>
      </c>
      <c r="T4" s="12">
        <v>18.0</v>
      </c>
      <c r="U4" s="12">
        <v>19.0</v>
      </c>
      <c r="V4" s="12">
        <v>20.0</v>
      </c>
      <c r="W4" s="12">
        <v>21.0</v>
      </c>
      <c r="X4" s="12">
        <v>22.0</v>
      </c>
      <c r="Y4" s="12">
        <v>23.0</v>
      </c>
      <c r="Z4" s="12">
        <v>24.0</v>
      </c>
      <c r="AA4" s="12">
        <v>25.0</v>
      </c>
      <c r="AB4" s="12">
        <v>26.0</v>
      </c>
      <c r="AC4" s="12">
        <v>27.0</v>
      </c>
      <c r="AD4" s="12">
        <v>28.0</v>
      </c>
      <c r="AE4" s="12">
        <v>29.0</v>
      </c>
      <c r="AF4" s="12">
        <v>30.0</v>
      </c>
      <c r="AG4" s="12" t="s">
        <v>21</v>
      </c>
    </row>
    <row r="5">
      <c r="A5" s="14"/>
      <c r="B5" s="14"/>
      <c r="C5" s="15" t="s">
        <v>24</v>
      </c>
      <c r="D5" s="15" t="s">
        <v>27</v>
      </c>
      <c r="E5" s="15" t="s">
        <v>22</v>
      </c>
      <c r="F5" s="15" t="s">
        <v>25</v>
      </c>
      <c r="G5" s="15" t="s">
        <v>26</v>
      </c>
      <c r="H5" s="15" t="s">
        <v>23</v>
      </c>
      <c r="I5" s="15" t="s">
        <v>29</v>
      </c>
      <c r="J5" s="15" t="s">
        <v>24</v>
      </c>
      <c r="K5" s="15" t="s">
        <v>27</v>
      </c>
      <c r="L5" s="15" t="s">
        <v>22</v>
      </c>
      <c r="M5" s="15" t="s">
        <v>25</v>
      </c>
      <c r="N5" s="15" t="s">
        <v>26</v>
      </c>
      <c r="O5" s="15" t="s">
        <v>23</v>
      </c>
      <c r="P5" s="15" t="s">
        <v>29</v>
      </c>
      <c r="Q5" s="15" t="s">
        <v>24</v>
      </c>
      <c r="R5" s="15" t="s">
        <v>27</v>
      </c>
      <c r="S5" s="15" t="s">
        <v>22</v>
      </c>
      <c r="T5" s="15" t="s">
        <v>25</v>
      </c>
      <c r="U5" s="15" t="s">
        <v>26</v>
      </c>
      <c r="V5" s="15" t="s">
        <v>23</v>
      </c>
      <c r="W5" s="15" t="s">
        <v>29</v>
      </c>
      <c r="X5" s="15" t="s">
        <v>24</v>
      </c>
      <c r="Y5" s="15" t="s">
        <v>27</v>
      </c>
      <c r="Z5" s="15" t="s">
        <v>22</v>
      </c>
      <c r="AA5" s="15" t="s">
        <v>25</v>
      </c>
      <c r="AB5" s="15" t="s">
        <v>26</v>
      </c>
      <c r="AC5" s="15" t="s">
        <v>23</v>
      </c>
      <c r="AD5" s="15" t="s">
        <v>28</v>
      </c>
      <c r="AE5" s="15" t="s">
        <v>24</v>
      </c>
      <c r="AF5" s="15" t="s">
        <v>27</v>
      </c>
      <c r="AG5" s="15"/>
    </row>
    <row r="6">
      <c r="A6" s="8">
        <v>1.0</v>
      </c>
      <c r="B6" s="10" t="s">
        <v>19</v>
      </c>
      <c r="C6" s="17" t="s">
        <v>31</v>
      </c>
      <c r="D6" s="18" t="s">
        <v>32</v>
      </c>
      <c r="E6" s="17" t="s">
        <v>31</v>
      </c>
      <c r="F6" s="17" t="s">
        <v>31</v>
      </c>
      <c r="G6" s="18" t="s">
        <v>32</v>
      </c>
      <c r="H6" s="17" t="s">
        <v>31</v>
      </c>
      <c r="I6" s="17" t="s">
        <v>31</v>
      </c>
      <c r="J6" s="17" t="s">
        <v>31</v>
      </c>
      <c r="K6" s="17" t="s">
        <v>31</v>
      </c>
      <c r="L6" s="17" t="s">
        <v>31</v>
      </c>
      <c r="M6" s="17" t="s">
        <v>31</v>
      </c>
      <c r="N6" s="18" t="s">
        <v>32</v>
      </c>
      <c r="O6" s="17" t="s">
        <v>31</v>
      </c>
      <c r="P6" s="17" t="s">
        <v>31</v>
      </c>
      <c r="Q6" s="17" t="s">
        <v>31</v>
      </c>
      <c r="R6" s="17" t="s">
        <v>31</v>
      </c>
      <c r="S6" s="17" t="s">
        <v>31</v>
      </c>
      <c r="T6" s="18" t="s">
        <v>32</v>
      </c>
      <c r="U6" s="18" t="s">
        <v>32</v>
      </c>
      <c r="V6" s="17" t="s">
        <v>31</v>
      </c>
      <c r="W6" s="17" t="s">
        <v>31</v>
      </c>
      <c r="X6" s="17" t="s">
        <v>31</v>
      </c>
      <c r="Y6" s="18" t="s">
        <v>33</v>
      </c>
      <c r="Z6" s="18" t="s">
        <v>33</v>
      </c>
      <c r="AA6" s="18" t="s">
        <v>33</v>
      </c>
      <c r="AB6" s="18" t="s">
        <v>33</v>
      </c>
      <c r="AC6" s="18" t="s">
        <v>33</v>
      </c>
      <c r="AD6" s="18" t="s">
        <v>33</v>
      </c>
      <c r="AE6" s="18" t="s">
        <v>33</v>
      </c>
      <c r="AF6" s="17" t="s">
        <v>31</v>
      </c>
      <c r="AG6" s="21">
        <f t="shared" ref="AG6:AG15" si="1">countif(C6:AF6,"P")+countif(C6:AF6,"H")*0.5+countif(C6:AF6,"A")*0</f>
        <v>18</v>
      </c>
    </row>
    <row r="7">
      <c r="A7" s="8">
        <v>2.0</v>
      </c>
      <c r="B7" s="10" t="s">
        <v>34</v>
      </c>
      <c r="C7" s="17" t="s">
        <v>31</v>
      </c>
      <c r="D7" s="18" t="s">
        <v>32</v>
      </c>
      <c r="E7" s="17" t="s">
        <v>31</v>
      </c>
      <c r="F7" s="18" t="s">
        <v>33</v>
      </c>
      <c r="G7" s="18" t="s">
        <v>32</v>
      </c>
      <c r="H7" s="18" t="s">
        <v>33</v>
      </c>
      <c r="I7" s="18" t="s">
        <v>33</v>
      </c>
      <c r="J7" s="18" t="s">
        <v>33</v>
      </c>
      <c r="K7" s="18" t="s">
        <v>33</v>
      </c>
      <c r="L7" s="18" t="s">
        <v>33</v>
      </c>
      <c r="M7" s="18" t="s">
        <v>33</v>
      </c>
      <c r="N7" s="18" t="s">
        <v>32</v>
      </c>
      <c r="O7" s="18" t="s">
        <v>33</v>
      </c>
      <c r="P7" s="18" t="s">
        <v>33</v>
      </c>
      <c r="Q7" s="18" t="s">
        <v>33</v>
      </c>
      <c r="R7" s="18" t="s">
        <v>33</v>
      </c>
      <c r="S7" s="17" t="s">
        <v>31</v>
      </c>
      <c r="T7" s="18" t="s">
        <v>32</v>
      </c>
      <c r="U7" s="18" t="s">
        <v>32</v>
      </c>
      <c r="V7" s="17" t="s">
        <v>31</v>
      </c>
      <c r="W7" s="17" t="s">
        <v>31</v>
      </c>
      <c r="X7" s="17" t="s">
        <v>31</v>
      </c>
      <c r="Y7" s="17" t="s">
        <v>31</v>
      </c>
      <c r="Z7" s="17" t="s">
        <v>31</v>
      </c>
      <c r="AA7" s="17" t="s">
        <v>31</v>
      </c>
      <c r="AB7" s="18" t="s">
        <v>33</v>
      </c>
      <c r="AC7" s="17" t="s">
        <v>31</v>
      </c>
      <c r="AD7" s="18" t="s">
        <v>33</v>
      </c>
      <c r="AE7" s="18" t="s">
        <v>33</v>
      </c>
      <c r="AF7" s="17" t="s">
        <v>31</v>
      </c>
      <c r="AG7" s="21">
        <f t="shared" si="1"/>
        <v>11</v>
      </c>
    </row>
    <row r="8">
      <c r="A8" s="8">
        <v>3.0</v>
      </c>
      <c r="B8" s="10" t="s">
        <v>35</v>
      </c>
      <c r="C8" s="17" t="s">
        <v>31</v>
      </c>
      <c r="D8" s="18" t="s">
        <v>32</v>
      </c>
      <c r="E8" s="17" t="s">
        <v>31</v>
      </c>
      <c r="F8" s="17" t="s">
        <v>31</v>
      </c>
      <c r="G8" s="18" t="s">
        <v>32</v>
      </c>
      <c r="H8" s="17" t="s">
        <v>31</v>
      </c>
      <c r="I8" s="17" t="s">
        <v>31</v>
      </c>
      <c r="J8" s="17" t="s">
        <v>31</v>
      </c>
      <c r="K8" s="17" t="s">
        <v>31</v>
      </c>
      <c r="L8" s="17" t="s">
        <v>31</v>
      </c>
      <c r="M8" s="17" t="s">
        <v>31</v>
      </c>
      <c r="N8" s="18" t="s">
        <v>32</v>
      </c>
      <c r="O8" s="17" t="s">
        <v>31</v>
      </c>
      <c r="P8" s="17" t="s">
        <v>31</v>
      </c>
      <c r="Q8" s="17" t="s">
        <v>31</v>
      </c>
      <c r="R8" s="17" t="s">
        <v>31</v>
      </c>
      <c r="S8" s="17" t="s">
        <v>31</v>
      </c>
      <c r="T8" s="18" t="s">
        <v>32</v>
      </c>
      <c r="U8" s="18" t="s">
        <v>32</v>
      </c>
      <c r="V8" s="17" t="s">
        <v>31</v>
      </c>
      <c r="W8" s="17" t="s">
        <v>31</v>
      </c>
      <c r="X8" s="17" t="s">
        <v>31</v>
      </c>
      <c r="Y8" s="17" t="s">
        <v>31</v>
      </c>
      <c r="Z8" s="17" t="s">
        <v>31</v>
      </c>
      <c r="AA8" s="17" t="s">
        <v>31</v>
      </c>
      <c r="AB8" s="18" t="s">
        <v>33</v>
      </c>
      <c r="AC8" s="17" t="s">
        <v>31</v>
      </c>
      <c r="AD8" s="18" t="s">
        <v>33</v>
      </c>
      <c r="AE8" s="18" t="s">
        <v>33</v>
      </c>
      <c r="AF8" s="18" t="s">
        <v>33</v>
      </c>
      <c r="AG8" s="21">
        <f t="shared" si="1"/>
        <v>21</v>
      </c>
    </row>
    <row r="9">
      <c r="A9" s="8">
        <v>4.0</v>
      </c>
      <c r="B9" s="10" t="s">
        <v>36</v>
      </c>
      <c r="C9" s="17" t="s">
        <v>31</v>
      </c>
      <c r="D9" s="18" t="s">
        <v>32</v>
      </c>
      <c r="E9" s="17" t="s">
        <v>31</v>
      </c>
      <c r="F9" s="17" t="s">
        <v>31</v>
      </c>
      <c r="G9" s="18" t="s">
        <v>32</v>
      </c>
      <c r="H9" s="18" t="s">
        <v>33</v>
      </c>
      <c r="I9" s="17" t="s">
        <v>31</v>
      </c>
      <c r="J9" s="17" t="s">
        <v>31</v>
      </c>
      <c r="K9" s="17" t="s">
        <v>31</v>
      </c>
      <c r="L9" s="17" t="s">
        <v>31</v>
      </c>
      <c r="M9" s="17" t="s">
        <v>31</v>
      </c>
      <c r="N9" s="18" t="s">
        <v>32</v>
      </c>
      <c r="O9" s="17" t="s">
        <v>31</v>
      </c>
      <c r="P9" s="17" t="s">
        <v>31</v>
      </c>
      <c r="Q9" s="17" t="s">
        <v>31</v>
      </c>
      <c r="R9" s="17" t="s">
        <v>31</v>
      </c>
      <c r="S9" s="17" t="s">
        <v>31</v>
      </c>
      <c r="T9" s="18" t="s">
        <v>32</v>
      </c>
      <c r="U9" s="18" t="s">
        <v>32</v>
      </c>
      <c r="V9" s="17" t="s">
        <v>31</v>
      </c>
      <c r="W9" s="17" t="s">
        <v>31</v>
      </c>
      <c r="X9" s="17" t="s">
        <v>31</v>
      </c>
      <c r="Y9" s="18" t="s">
        <v>33</v>
      </c>
      <c r="Z9" s="17" t="s">
        <v>31</v>
      </c>
      <c r="AA9" s="17" t="s">
        <v>31</v>
      </c>
      <c r="AB9" s="18" t="s">
        <v>33</v>
      </c>
      <c r="AC9" s="17" t="s">
        <v>31</v>
      </c>
      <c r="AD9" s="18" t="s">
        <v>33</v>
      </c>
      <c r="AE9" s="18" t="s">
        <v>33</v>
      </c>
      <c r="AF9" s="17" t="s">
        <v>31</v>
      </c>
      <c r="AG9" s="21">
        <f t="shared" si="1"/>
        <v>20</v>
      </c>
    </row>
    <row r="10">
      <c r="A10" s="8">
        <v>5.0</v>
      </c>
      <c r="B10" s="10" t="s">
        <v>37</v>
      </c>
      <c r="C10" s="17" t="s">
        <v>31</v>
      </c>
      <c r="D10" s="18" t="s">
        <v>32</v>
      </c>
      <c r="E10" s="17" t="s">
        <v>31</v>
      </c>
      <c r="F10" s="17" t="s">
        <v>31</v>
      </c>
      <c r="G10" s="18" t="s">
        <v>32</v>
      </c>
      <c r="H10" s="17" t="s">
        <v>31</v>
      </c>
      <c r="I10" s="17" t="s">
        <v>31</v>
      </c>
      <c r="J10" s="17" t="s">
        <v>31</v>
      </c>
      <c r="K10" s="17" t="s">
        <v>31</v>
      </c>
      <c r="L10" s="17" t="s">
        <v>31</v>
      </c>
      <c r="M10" s="17" t="s">
        <v>31</v>
      </c>
      <c r="N10" s="18" t="s">
        <v>32</v>
      </c>
      <c r="O10" s="17" t="s">
        <v>31</v>
      </c>
      <c r="P10" s="17" t="s">
        <v>31</v>
      </c>
      <c r="Q10" s="17" t="s">
        <v>31</v>
      </c>
      <c r="R10" s="17" t="s">
        <v>31</v>
      </c>
      <c r="S10" s="17" t="s">
        <v>31</v>
      </c>
      <c r="T10" s="18" t="s">
        <v>32</v>
      </c>
      <c r="U10" s="18" t="s">
        <v>32</v>
      </c>
      <c r="V10" s="17" t="s">
        <v>31</v>
      </c>
      <c r="W10" s="17" t="s">
        <v>31</v>
      </c>
      <c r="X10" s="17" t="s">
        <v>31</v>
      </c>
      <c r="Y10" s="18" t="s">
        <v>33</v>
      </c>
      <c r="Z10" s="17" t="s">
        <v>31</v>
      </c>
      <c r="AA10" s="17" t="s">
        <v>31</v>
      </c>
      <c r="AB10" s="18" t="s">
        <v>33</v>
      </c>
      <c r="AC10" s="17" t="s">
        <v>31</v>
      </c>
      <c r="AD10" s="18" t="s">
        <v>33</v>
      </c>
      <c r="AE10" s="18" t="s">
        <v>33</v>
      </c>
      <c r="AF10" s="17" t="s">
        <v>31</v>
      </c>
      <c r="AG10" s="21">
        <f t="shared" si="1"/>
        <v>21</v>
      </c>
    </row>
    <row r="11">
      <c r="A11" s="8">
        <v>6.0</v>
      </c>
      <c r="B11" s="10" t="s">
        <v>38</v>
      </c>
      <c r="C11" s="18" t="s">
        <v>33</v>
      </c>
      <c r="D11" s="18" t="s">
        <v>32</v>
      </c>
      <c r="E11" s="17" t="s">
        <v>31</v>
      </c>
      <c r="F11" s="17" t="s">
        <v>31</v>
      </c>
      <c r="G11" s="18" t="s">
        <v>32</v>
      </c>
      <c r="H11" s="17" t="s">
        <v>31</v>
      </c>
      <c r="I11" s="17" t="s">
        <v>31</v>
      </c>
      <c r="J11" s="17" t="s">
        <v>31</v>
      </c>
      <c r="K11" s="17" t="s">
        <v>31</v>
      </c>
      <c r="L11" s="17" t="s">
        <v>31</v>
      </c>
      <c r="M11" s="17" t="s">
        <v>31</v>
      </c>
      <c r="N11" s="18" t="s">
        <v>32</v>
      </c>
      <c r="O11" s="17" t="s">
        <v>31</v>
      </c>
      <c r="P11" s="17" t="s">
        <v>31</v>
      </c>
      <c r="Q11" s="18" t="s">
        <v>33</v>
      </c>
      <c r="R11" s="18" t="s">
        <v>33</v>
      </c>
      <c r="S11" s="18" t="s">
        <v>33</v>
      </c>
      <c r="T11" s="18" t="s">
        <v>32</v>
      </c>
      <c r="U11" s="18" t="s">
        <v>32</v>
      </c>
      <c r="V11" s="18" t="s">
        <v>33</v>
      </c>
      <c r="W11" s="18" t="s">
        <v>33</v>
      </c>
      <c r="X11" s="18" t="s">
        <v>33</v>
      </c>
      <c r="Y11" s="18" t="s">
        <v>33</v>
      </c>
      <c r="Z11" s="18" t="s">
        <v>33</v>
      </c>
      <c r="AA11" s="18" t="s">
        <v>33</v>
      </c>
      <c r="AB11" s="18" t="s">
        <v>33</v>
      </c>
      <c r="AC11" s="18" t="s">
        <v>33</v>
      </c>
      <c r="AD11" s="18" t="s">
        <v>33</v>
      </c>
      <c r="AE11" s="18" t="s">
        <v>33</v>
      </c>
      <c r="AF11" s="18" t="s">
        <v>33</v>
      </c>
      <c r="AG11" s="21">
        <f t="shared" si="1"/>
        <v>10</v>
      </c>
    </row>
    <row r="12">
      <c r="A12" s="8">
        <v>7.0</v>
      </c>
      <c r="B12" s="10" t="s">
        <v>39</v>
      </c>
      <c r="C12" s="18" t="s">
        <v>33</v>
      </c>
      <c r="D12" s="18" t="s">
        <v>32</v>
      </c>
      <c r="E12" s="18" t="s">
        <v>33</v>
      </c>
      <c r="F12" s="17" t="s">
        <v>31</v>
      </c>
      <c r="G12" s="18" t="s">
        <v>32</v>
      </c>
      <c r="H12" s="17" t="s">
        <v>31</v>
      </c>
      <c r="I12" s="17" t="s">
        <v>31</v>
      </c>
      <c r="J12" s="18" t="s">
        <v>33</v>
      </c>
      <c r="K12" s="18" t="s">
        <v>33</v>
      </c>
      <c r="L12" s="18" t="s">
        <v>33</v>
      </c>
      <c r="M12" s="18" t="s">
        <v>33</v>
      </c>
      <c r="N12" s="18" t="s">
        <v>32</v>
      </c>
      <c r="O12" s="18" t="s">
        <v>33</v>
      </c>
      <c r="P12" s="18" t="s">
        <v>33</v>
      </c>
      <c r="Q12" s="18" t="s">
        <v>33</v>
      </c>
      <c r="R12" s="18" t="s">
        <v>33</v>
      </c>
      <c r="S12" s="18" t="s">
        <v>33</v>
      </c>
      <c r="T12" s="18" t="s">
        <v>32</v>
      </c>
      <c r="U12" s="18" t="s">
        <v>32</v>
      </c>
      <c r="V12" s="18" t="s">
        <v>33</v>
      </c>
      <c r="W12" s="18" t="s">
        <v>33</v>
      </c>
      <c r="X12" s="18" t="s">
        <v>33</v>
      </c>
      <c r="Y12" s="18" t="s">
        <v>33</v>
      </c>
      <c r="Z12" s="18" t="s">
        <v>33</v>
      </c>
      <c r="AA12" s="18" t="s">
        <v>33</v>
      </c>
      <c r="AB12" s="18" t="s">
        <v>33</v>
      </c>
      <c r="AC12" s="18" t="s">
        <v>33</v>
      </c>
      <c r="AD12" s="18" t="s">
        <v>33</v>
      </c>
      <c r="AE12" s="18" t="s">
        <v>33</v>
      </c>
      <c r="AF12" s="18" t="s">
        <v>33</v>
      </c>
      <c r="AG12" s="21">
        <f t="shared" si="1"/>
        <v>3</v>
      </c>
    </row>
    <row r="13">
      <c r="A13" s="8">
        <v>8.0</v>
      </c>
      <c r="B13" s="10" t="s">
        <v>40</v>
      </c>
      <c r="C13" s="18" t="s">
        <v>33</v>
      </c>
      <c r="D13" s="18" t="s">
        <v>33</v>
      </c>
      <c r="E13" s="18" t="s">
        <v>33</v>
      </c>
      <c r="F13" s="18" t="s">
        <v>33</v>
      </c>
      <c r="G13" s="18" t="s">
        <v>33</v>
      </c>
      <c r="H13" s="18" t="s">
        <v>33</v>
      </c>
      <c r="I13" s="18" t="s">
        <v>33</v>
      </c>
      <c r="J13" s="18" t="s">
        <v>33</v>
      </c>
      <c r="K13" s="18" t="s">
        <v>33</v>
      </c>
      <c r="L13" s="18" t="s">
        <v>33</v>
      </c>
      <c r="M13" s="18" t="s">
        <v>33</v>
      </c>
      <c r="N13" s="18" t="s">
        <v>32</v>
      </c>
      <c r="O13" s="18" t="s">
        <v>33</v>
      </c>
      <c r="P13" s="18" t="s">
        <v>33</v>
      </c>
      <c r="Q13" s="18" t="s">
        <v>33</v>
      </c>
      <c r="R13" s="18" t="s">
        <v>33</v>
      </c>
      <c r="S13" s="18" t="s">
        <v>33</v>
      </c>
      <c r="T13" s="18" t="s">
        <v>32</v>
      </c>
      <c r="U13" s="18" t="s">
        <v>32</v>
      </c>
      <c r="V13" s="18" t="s">
        <v>33</v>
      </c>
      <c r="W13" s="18" t="s">
        <v>33</v>
      </c>
      <c r="X13" s="18" t="s">
        <v>33</v>
      </c>
      <c r="Y13" s="18" t="s">
        <v>33</v>
      </c>
      <c r="Z13" s="18" t="s">
        <v>33</v>
      </c>
      <c r="AA13" s="18" t="s">
        <v>33</v>
      </c>
      <c r="AB13" s="18" t="s">
        <v>33</v>
      </c>
      <c r="AC13" s="18" t="s">
        <v>33</v>
      </c>
      <c r="AD13" s="18" t="s">
        <v>33</v>
      </c>
      <c r="AE13" s="18" t="s">
        <v>33</v>
      </c>
      <c r="AF13" s="18" t="s">
        <v>33</v>
      </c>
      <c r="AG13" s="21">
        <f t="shared" si="1"/>
        <v>0</v>
      </c>
    </row>
    <row r="14">
      <c r="A14" s="8">
        <v>9.0</v>
      </c>
      <c r="B14" s="10" t="s">
        <v>41</v>
      </c>
      <c r="C14" s="17" t="s">
        <v>31</v>
      </c>
      <c r="D14" s="18" t="s">
        <v>32</v>
      </c>
      <c r="E14" s="17" t="s">
        <v>31</v>
      </c>
      <c r="F14" s="17" t="s">
        <v>31</v>
      </c>
      <c r="G14" s="18" t="s">
        <v>32</v>
      </c>
      <c r="H14" s="17" t="s">
        <v>31</v>
      </c>
      <c r="I14" s="17" t="s">
        <v>31</v>
      </c>
      <c r="J14" s="18" t="s">
        <v>33</v>
      </c>
      <c r="K14" s="18" t="s">
        <v>33</v>
      </c>
      <c r="L14" s="18" t="s">
        <v>33</v>
      </c>
      <c r="M14" s="18" t="s">
        <v>33</v>
      </c>
      <c r="N14" s="18" t="s">
        <v>32</v>
      </c>
      <c r="O14" s="17" t="s">
        <v>31</v>
      </c>
      <c r="P14" s="17" t="s">
        <v>31</v>
      </c>
      <c r="Q14" s="17" t="s">
        <v>31</v>
      </c>
      <c r="R14" s="17" t="s">
        <v>31</v>
      </c>
      <c r="S14" s="17" t="s">
        <v>31</v>
      </c>
      <c r="T14" s="18" t="s">
        <v>32</v>
      </c>
      <c r="U14" s="18" t="s">
        <v>32</v>
      </c>
      <c r="V14" s="17" t="s">
        <v>31</v>
      </c>
      <c r="W14" s="17" t="s">
        <v>31</v>
      </c>
      <c r="X14" s="17" t="s">
        <v>31</v>
      </c>
      <c r="Y14" s="17" t="s">
        <v>31</v>
      </c>
      <c r="Z14" s="17" t="s">
        <v>31</v>
      </c>
      <c r="AA14" s="17" t="s">
        <v>31</v>
      </c>
      <c r="AB14" s="18" t="s">
        <v>33</v>
      </c>
      <c r="AC14" s="17" t="s">
        <v>31</v>
      </c>
      <c r="AD14" s="18" t="s">
        <v>33</v>
      </c>
      <c r="AE14" s="18" t="s">
        <v>33</v>
      </c>
      <c r="AF14" s="17" t="s">
        <v>31</v>
      </c>
      <c r="AG14" s="21">
        <f t="shared" si="1"/>
        <v>18</v>
      </c>
    </row>
    <row r="15">
      <c r="A15" s="8">
        <v>10.0</v>
      </c>
      <c r="B15" s="10" t="s">
        <v>42</v>
      </c>
      <c r="C15" s="18" t="s">
        <v>33</v>
      </c>
      <c r="D15" s="18" t="s">
        <v>32</v>
      </c>
      <c r="E15" s="18" t="s">
        <v>33</v>
      </c>
      <c r="F15" s="18" t="s">
        <v>33</v>
      </c>
      <c r="G15" s="18" t="s">
        <v>32</v>
      </c>
      <c r="H15" s="17" t="s">
        <v>31</v>
      </c>
      <c r="I15" s="17" t="s">
        <v>31</v>
      </c>
      <c r="J15" s="18" t="s">
        <v>33</v>
      </c>
      <c r="K15" s="18" t="s">
        <v>33</v>
      </c>
      <c r="L15" s="18" t="s">
        <v>33</v>
      </c>
      <c r="M15" s="18" t="s">
        <v>33</v>
      </c>
      <c r="N15" s="18" t="s">
        <v>32</v>
      </c>
      <c r="O15" s="17" t="s">
        <v>31</v>
      </c>
      <c r="P15" s="17" t="s">
        <v>31</v>
      </c>
      <c r="Q15" s="17" t="s">
        <v>31</v>
      </c>
      <c r="R15" s="17" t="s">
        <v>31</v>
      </c>
      <c r="S15" s="17" t="s">
        <v>31</v>
      </c>
      <c r="T15" s="18" t="s">
        <v>32</v>
      </c>
      <c r="U15" s="18" t="s">
        <v>32</v>
      </c>
      <c r="V15" s="17" t="s">
        <v>31</v>
      </c>
      <c r="W15" s="17" t="s">
        <v>31</v>
      </c>
      <c r="X15" s="17" t="s">
        <v>31</v>
      </c>
      <c r="Y15" s="17" t="s">
        <v>31</v>
      </c>
      <c r="Z15" s="17" t="s">
        <v>31</v>
      </c>
      <c r="AA15" s="17" t="s">
        <v>31</v>
      </c>
      <c r="AB15" s="18" t="s">
        <v>33</v>
      </c>
      <c r="AC15" s="17" t="s">
        <v>31</v>
      </c>
      <c r="AD15" s="18" t="s">
        <v>33</v>
      </c>
      <c r="AE15" s="18" t="s">
        <v>33</v>
      </c>
      <c r="AF15" s="17" t="s">
        <v>31</v>
      </c>
      <c r="AG15" s="21">
        <f t="shared" si="1"/>
        <v>15</v>
      </c>
    </row>
    <row r="16">
      <c r="A16" s="8"/>
      <c r="B16" s="10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1"/>
    </row>
    <row r="17">
      <c r="A17" s="8"/>
      <c r="B17" s="10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1"/>
    </row>
    <row r="18">
      <c r="A18" s="8"/>
      <c r="B18" s="10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1"/>
    </row>
    <row r="19">
      <c r="A19" s="8"/>
      <c r="B19" s="10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1"/>
    </row>
    <row r="20">
      <c r="A20" s="28"/>
      <c r="B20" s="1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4">
      <c r="A24" s="6"/>
      <c r="B24" s="29" t="s">
        <v>43</v>
      </c>
      <c r="C24" s="30">
        <f t="shared" ref="C24:AF24" si="2">countif(C6:C19,"P")+countif(C6:C19,"H")*0.5+countif(C6:C19,"A")*0</f>
        <v>6</v>
      </c>
      <c r="D24" s="30">
        <f t="shared" si="2"/>
        <v>0</v>
      </c>
      <c r="E24" s="30">
        <f t="shared" si="2"/>
        <v>7</v>
      </c>
      <c r="F24" s="30">
        <f t="shared" si="2"/>
        <v>7</v>
      </c>
      <c r="G24" s="30">
        <f t="shared" si="2"/>
        <v>0</v>
      </c>
      <c r="H24" s="30">
        <f t="shared" si="2"/>
        <v>7</v>
      </c>
      <c r="I24" s="30">
        <f t="shared" si="2"/>
        <v>8</v>
      </c>
      <c r="J24" s="30">
        <f t="shared" si="2"/>
        <v>5</v>
      </c>
      <c r="K24" s="30">
        <f t="shared" si="2"/>
        <v>5</v>
      </c>
      <c r="L24" s="30">
        <f t="shared" si="2"/>
        <v>5</v>
      </c>
      <c r="M24" s="30">
        <f t="shared" si="2"/>
        <v>5</v>
      </c>
      <c r="N24" s="30">
        <f t="shared" si="2"/>
        <v>0</v>
      </c>
      <c r="O24" s="30">
        <f t="shared" si="2"/>
        <v>7</v>
      </c>
      <c r="P24" s="30">
        <f t="shared" si="2"/>
        <v>7</v>
      </c>
      <c r="Q24" s="30">
        <f t="shared" si="2"/>
        <v>6</v>
      </c>
      <c r="R24" s="30">
        <f t="shared" si="2"/>
        <v>6</v>
      </c>
      <c r="S24" s="30">
        <f t="shared" si="2"/>
        <v>7</v>
      </c>
      <c r="T24" s="30">
        <f t="shared" si="2"/>
        <v>0</v>
      </c>
      <c r="U24" s="30">
        <f t="shared" si="2"/>
        <v>0</v>
      </c>
      <c r="V24" s="30">
        <f t="shared" si="2"/>
        <v>7</v>
      </c>
      <c r="W24" s="30">
        <f t="shared" si="2"/>
        <v>7</v>
      </c>
      <c r="X24" s="30">
        <f t="shared" si="2"/>
        <v>7</v>
      </c>
      <c r="Y24" s="30">
        <f t="shared" si="2"/>
        <v>4</v>
      </c>
      <c r="Z24" s="30">
        <f t="shared" si="2"/>
        <v>6</v>
      </c>
      <c r="AA24" s="30">
        <f t="shared" si="2"/>
        <v>6</v>
      </c>
      <c r="AB24" s="30">
        <f t="shared" si="2"/>
        <v>0</v>
      </c>
      <c r="AC24" s="30">
        <f t="shared" si="2"/>
        <v>6</v>
      </c>
      <c r="AD24" s="30">
        <f t="shared" si="2"/>
        <v>0</v>
      </c>
      <c r="AE24" s="30">
        <f t="shared" si="2"/>
        <v>0</v>
      </c>
      <c r="AF24" s="30">
        <f t="shared" si="2"/>
        <v>6</v>
      </c>
      <c r="AG24" s="30"/>
    </row>
    <row r="28">
      <c r="L28" s="1" t="s">
        <v>2</v>
      </c>
      <c r="M28" s="3"/>
      <c r="N28" s="3"/>
      <c r="O28" s="3"/>
      <c r="P28" s="3"/>
      <c r="Q28" s="3"/>
      <c r="R28" s="5"/>
    </row>
    <row r="29">
      <c r="B29" s="39" t="s">
        <v>45</v>
      </c>
    </row>
    <row r="30">
      <c r="A30" s="9" t="s">
        <v>46</v>
      </c>
      <c r="B30" s="11" t="s">
        <v>20</v>
      </c>
      <c r="C30" s="12">
        <v>1.0</v>
      </c>
      <c r="D30" s="12">
        <v>2.0</v>
      </c>
      <c r="E30" s="12">
        <v>3.0</v>
      </c>
      <c r="F30" s="12">
        <v>4.0</v>
      </c>
      <c r="G30" s="12">
        <v>5.0</v>
      </c>
      <c r="H30" s="12">
        <v>6.0</v>
      </c>
      <c r="I30" s="12">
        <v>7.0</v>
      </c>
      <c r="J30" s="12">
        <v>8.0</v>
      </c>
      <c r="K30" s="12">
        <v>9.0</v>
      </c>
      <c r="L30" s="12">
        <v>10.0</v>
      </c>
      <c r="M30" s="12">
        <v>11.0</v>
      </c>
      <c r="N30" s="12">
        <v>12.0</v>
      </c>
      <c r="O30" s="12">
        <v>13.0</v>
      </c>
      <c r="P30" s="12">
        <v>14.0</v>
      </c>
      <c r="Q30" s="12">
        <v>15.0</v>
      </c>
      <c r="R30" s="12">
        <v>16.0</v>
      </c>
      <c r="S30" s="12">
        <v>17.0</v>
      </c>
      <c r="T30" s="12">
        <v>18.0</v>
      </c>
      <c r="U30" s="12">
        <v>19.0</v>
      </c>
      <c r="V30" s="12">
        <v>20.0</v>
      </c>
      <c r="W30" s="12">
        <v>21.0</v>
      </c>
      <c r="X30" s="12">
        <v>22.0</v>
      </c>
      <c r="Y30" s="12">
        <v>23.0</v>
      </c>
      <c r="Z30" s="12">
        <v>24.0</v>
      </c>
      <c r="AA30" s="12">
        <v>25.0</v>
      </c>
      <c r="AB30" s="12">
        <v>26.0</v>
      </c>
      <c r="AC30" s="12">
        <v>27.0</v>
      </c>
      <c r="AD30" s="12">
        <v>28.0</v>
      </c>
      <c r="AE30" s="12">
        <v>29.0</v>
      </c>
      <c r="AF30" s="12">
        <v>30.0</v>
      </c>
      <c r="AG30" s="12" t="s">
        <v>21</v>
      </c>
    </row>
    <row r="31">
      <c r="A31" s="14"/>
      <c r="B31" s="14"/>
      <c r="C31" s="15" t="s">
        <v>24</v>
      </c>
      <c r="D31" s="15" t="s">
        <v>27</v>
      </c>
      <c r="E31" s="15" t="s">
        <v>22</v>
      </c>
      <c r="F31" s="15" t="s">
        <v>25</v>
      </c>
      <c r="G31" s="15" t="s">
        <v>26</v>
      </c>
      <c r="H31" s="15" t="s">
        <v>23</v>
      </c>
      <c r="I31" s="15" t="s">
        <v>29</v>
      </c>
      <c r="J31" s="15" t="s">
        <v>24</v>
      </c>
      <c r="K31" s="15" t="s">
        <v>27</v>
      </c>
      <c r="L31" s="15" t="s">
        <v>22</v>
      </c>
      <c r="M31" s="15" t="s">
        <v>25</v>
      </c>
      <c r="N31" s="15" t="s">
        <v>26</v>
      </c>
      <c r="O31" s="15" t="s">
        <v>23</v>
      </c>
      <c r="P31" s="15" t="s">
        <v>29</v>
      </c>
      <c r="Q31" s="15" t="s">
        <v>24</v>
      </c>
      <c r="R31" s="15" t="s">
        <v>27</v>
      </c>
      <c r="S31" s="15" t="s">
        <v>22</v>
      </c>
      <c r="T31" s="15" t="s">
        <v>25</v>
      </c>
      <c r="U31" s="15" t="s">
        <v>26</v>
      </c>
      <c r="V31" s="15" t="s">
        <v>23</v>
      </c>
      <c r="W31" s="15" t="s">
        <v>29</v>
      </c>
      <c r="X31" s="15" t="s">
        <v>24</v>
      </c>
      <c r="Y31" s="15" t="s">
        <v>27</v>
      </c>
      <c r="Z31" s="15" t="s">
        <v>22</v>
      </c>
      <c r="AA31" s="15" t="s">
        <v>25</v>
      </c>
      <c r="AB31" s="15" t="s">
        <v>26</v>
      </c>
      <c r="AC31" s="15" t="s">
        <v>23</v>
      </c>
      <c r="AD31" s="15" t="s">
        <v>28</v>
      </c>
      <c r="AE31" s="15" t="s">
        <v>24</v>
      </c>
      <c r="AF31" s="15" t="s">
        <v>27</v>
      </c>
      <c r="AG31" s="15"/>
    </row>
    <row r="32">
      <c r="A32" s="8">
        <v>1.0</v>
      </c>
      <c r="B32" s="10" t="s">
        <v>19</v>
      </c>
      <c r="C32" s="43">
        <v>1.0</v>
      </c>
      <c r="D32" s="18" t="s">
        <v>33</v>
      </c>
      <c r="E32" s="43">
        <v>1.0</v>
      </c>
      <c r="F32" s="43">
        <v>1.0</v>
      </c>
      <c r="G32" s="18" t="s">
        <v>32</v>
      </c>
      <c r="H32" s="43">
        <v>1.0</v>
      </c>
      <c r="I32" s="43">
        <v>1.0</v>
      </c>
      <c r="J32" s="43">
        <v>1.0</v>
      </c>
      <c r="K32" s="43">
        <v>1.0</v>
      </c>
      <c r="L32" s="43">
        <v>1.0</v>
      </c>
      <c r="M32" s="18" t="s">
        <v>33</v>
      </c>
      <c r="N32" s="18" t="s">
        <v>32</v>
      </c>
      <c r="O32" s="43">
        <v>1.0</v>
      </c>
      <c r="P32" s="18" t="s">
        <v>33</v>
      </c>
      <c r="Q32" s="18" t="s">
        <v>33</v>
      </c>
      <c r="R32" s="18" t="s">
        <v>33</v>
      </c>
      <c r="S32" s="18" t="s">
        <v>33</v>
      </c>
      <c r="T32" s="18" t="s">
        <v>32</v>
      </c>
      <c r="U32" s="18" t="s">
        <v>32</v>
      </c>
      <c r="V32" s="18" t="s">
        <v>33</v>
      </c>
      <c r="W32" s="43">
        <v>1.0</v>
      </c>
      <c r="X32" s="18" t="s">
        <v>33</v>
      </c>
      <c r="Y32" s="18" t="s">
        <v>33</v>
      </c>
      <c r="Z32" s="18" t="s">
        <v>33</v>
      </c>
      <c r="AA32" s="18" t="s">
        <v>33</v>
      </c>
      <c r="AB32" s="18" t="s">
        <v>33</v>
      </c>
      <c r="AC32" s="18" t="s">
        <v>33</v>
      </c>
      <c r="AD32" s="18" t="s">
        <v>33</v>
      </c>
      <c r="AE32" s="18" t="s">
        <v>33</v>
      </c>
      <c r="AF32" s="43">
        <v>1.0</v>
      </c>
      <c r="AG32" s="21">
        <f t="shared" ref="AG32:AG45" si="3">countif(C32:AF32,"1")+countif(C32:AF32,"H")*0.5+countif(C32:AF32,"A")*0</f>
        <v>11</v>
      </c>
    </row>
    <row r="33">
      <c r="A33" s="8">
        <v>2.0</v>
      </c>
      <c r="B33" s="10" t="s">
        <v>34</v>
      </c>
      <c r="C33" s="43">
        <v>1.0</v>
      </c>
      <c r="D33" s="18" t="s">
        <v>33</v>
      </c>
      <c r="E33" s="18" t="s">
        <v>33</v>
      </c>
      <c r="F33" s="18" t="s">
        <v>33</v>
      </c>
      <c r="G33" s="18" t="s">
        <v>32</v>
      </c>
      <c r="H33" s="18" t="s">
        <v>33</v>
      </c>
      <c r="I33" s="18" t="s">
        <v>33</v>
      </c>
      <c r="J33" s="18" t="s">
        <v>33</v>
      </c>
      <c r="K33" s="18" t="s">
        <v>33</v>
      </c>
      <c r="L33" s="18" t="s">
        <v>33</v>
      </c>
      <c r="M33" s="18" t="s">
        <v>33</v>
      </c>
      <c r="N33" s="18" t="s">
        <v>32</v>
      </c>
      <c r="O33" s="18" t="s">
        <v>33</v>
      </c>
      <c r="P33" s="18" t="s">
        <v>33</v>
      </c>
      <c r="Q33" s="18" t="s">
        <v>33</v>
      </c>
      <c r="R33" s="18" t="s">
        <v>33</v>
      </c>
      <c r="S33" s="18" t="s">
        <v>33</v>
      </c>
      <c r="T33" s="18" t="s">
        <v>32</v>
      </c>
      <c r="U33" s="18" t="s">
        <v>32</v>
      </c>
      <c r="V33" s="18" t="s">
        <v>33</v>
      </c>
      <c r="W33" s="43">
        <v>1.0</v>
      </c>
      <c r="X33" s="18" t="s">
        <v>33</v>
      </c>
      <c r="Y33" s="43">
        <v>1.0</v>
      </c>
      <c r="Z33" s="43">
        <v>1.0</v>
      </c>
      <c r="AA33" s="43">
        <v>1.0</v>
      </c>
      <c r="AB33" s="18" t="s">
        <v>33</v>
      </c>
      <c r="AC33" s="43">
        <v>1.0</v>
      </c>
      <c r="AD33" s="18" t="s">
        <v>33</v>
      </c>
      <c r="AE33" s="18" t="s">
        <v>33</v>
      </c>
      <c r="AF33" s="43">
        <v>1.0</v>
      </c>
      <c r="AG33" s="21">
        <f t="shared" si="3"/>
        <v>7</v>
      </c>
    </row>
    <row r="34">
      <c r="A34" s="8">
        <v>3.0</v>
      </c>
      <c r="B34" s="10" t="s">
        <v>35</v>
      </c>
      <c r="C34" s="43">
        <v>1.0</v>
      </c>
      <c r="D34" s="18" t="s">
        <v>33</v>
      </c>
      <c r="E34" s="43">
        <v>1.0</v>
      </c>
      <c r="F34" s="43">
        <v>1.0</v>
      </c>
      <c r="G34" s="18" t="s">
        <v>32</v>
      </c>
      <c r="H34" s="43">
        <v>1.0</v>
      </c>
      <c r="I34" s="43">
        <v>1.0</v>
      </c>
      <c r="J34" s="43">
        <v>1.0</v>
      </c>
      <c r="K34" s="43">
        <v>1.0</v>
      </c>
      <c r="L34" s="43">
        <v>1.0</v>
      </c>
      <c r="M34" s="18" t="s">
        <v>33</v>
      </c>
      <c r="N34" s="18" t="s">
        <v>32</v>
      </c>
      <c r="O34" s="43">
        <v>1.0</v>
      </c>
      <c r="P34" s="18" t="s">
        <v>33</v>
      </c>
      <c r="Q34" s="18" t="s">
        <v>33</v>
      </c>
      <c r="R34" s="18" t="s">
        <v>33</v>
      </c>
      <c r="S34" s="18" t="s">
        <v>33</v>
      </c>
      <c r="T34" s="18" t="s">
        <v>32</v>
      </c>
      <c r="U34" s="18" t="s">
        <v>32</v>
      </c>
      <c r="V34" s="18" t="s">
        <v>33</v>
      </c>
      <c r="W34" s="43">
        <v>1.0</v>
      </c>
      <c r="X34" s="18" t="s">
        <v>33</v>
      </c>
      <c r="Y34" s="43">
        <v>1.0</v>
      </c>
      <c r="Z34" s="43">
        <v>1.0</v>
      </c>
      <c r="AA34" s="43">
        <v>1.0</v>
      </c>
      <c r="AB34" s="18" t="s">
        <v>33</v>
      </c>
      <c r="AC34" s="43">
        <v>1.0</v>
      </c>
      <c r="AD34" s="18" t="s">
        <v>33</v>
      </c>
      <c r="AE34" s="18" t="s">
        <v>33</v>
      </c>
      <c r="AF34" s="18" t="s">
        <v>33</v>
      </c>
      <c r="AG34" s="21">
        <f t="shared" si="3"/>
        <v>14</v>
      </c>
    </row>
    <row r="35">
      <c r="A35" s="8">
        <v>4.0</v>
      </c>
      <c r="B35" s="10" t="s">
        <v>36</v>
      </c>
      <c r="C35" s="43">
        <v>1.0</v>
      </c>
      <c r="D35" s="18" t="s">
        <v>33</v>
      </c>
      <c r="E35" s="43">
        <v>1.0</v>
      </c>
      <c r="F35" s="43">
        <v>1.0</v>
      </c>
      <c r="G35" s="18" t="s">
        <v>32</v>
      </c>
      <c r="H35" s="18" t="s">
        <v>33</v>
      </c>
      <c r="I35" s="43">
        <v>1.0</v>
      </c>
      <c r="J35" s="43">
        <v>1.0</v>
      </c>
      <c r="K35" s="43">
        <v>1.0</v>
      </c>
      <c r="L35" s="43">
        <v>1.0</v>
      </c>
      <c r="M35" s="18" t="s">
        <v>33</v>
      </c>
      <c r="N35" s="18" t="s">
        <v>32</v>
      </c>
      <c r="O35" s="43">
        <v>1.0</v>
      </c>
      <c r="P35" s="18" t="s">
        <v>33</v>
      </c>
      <c r="Q35" s="18" t="s">
        <v>33</v>
      </c>
      <c r="R35" s="18" t="s">
        <v>33</v>
      </c>
      <c r="S35" s="18" t="s">
        <v>33</v>
      </c>
      <c r="T35" s="18" t="s">
        <v>32</v>
      </c>
      <c r="U35" s="18" t="s">
        <v>32</v>
      </c>
      <c r="V35" s="18" t="s">
        <v>33</v>
      </c>
      <c r="W35" s="43">
        <v>1.0</v>
      </c>
      <c r="X35" s="18" t="s">
        <v>33</v>
      </c>
      <c r="Y35" s="18" t="s">
        <v>33</v>
      </c>
      <c r="Z35" s="43">
        <v>1.0</v>
      </c>
      <c r="AA35" s="43">
        <v>1.0</v>
      </c>
      <c r="AB35" s="18" t="s">
        <v>33</v>
      </c>
      <c r="AC35" s="43">
        <v>1.0</v>
      </c>
      <c r="AD35" s="18" t="s">
        <v>33</v>
      </c>
      <c r="AE35" s="18" t="s">
        <v>33</v>
      </c>
      <c r="AF35" s="43">
        <v>1.0</v>
      </c>
      <c r="AG35" s="21">
        <f t="shared" si="3"/>
        <v>13</v>
      </c>
    </row>
    <row r="36">
      <c r="A36" s="8">
        <v>5.0</v>
      </c>
      <c r="B36" s="10" t="s">
        <v>37</v>
      </c>
      <c r="C36" s="43">
        <v>1.0</v>
      </c>
      <c r="D36" s="18" t="s">
        <v>33</v>
      </c>
      <c r="E36" s="43">
        <v>1.0</v>
      </c>
      <c r="F36" s="43">
        <v>1.0</v>
      </c>
      <c r="G36" s="18" t="s">
        <v>32</v>
      </c>
      <c r="H36" s="43">
        <v>1.0</v>
      </c>
      <c r="I36" s="43">
        <v>1.0</v>
      </c>
      <c r="J36" s="43">
        <v>1.0</v>
      </c>
      <c r="K36" s="43">
        <v>1.0</v>
      </c>
      <c r="L36" s="43">
        <v>1.0</v>
      </c>
      <c r="M36" s="18" t="s">
        <v>33</v>
      </c>
      <c r="N36" s="18" t="s">
        <v>32</v>
      </c>
      <c r="O36" s="43">
        <v>1.0</v>
      </c>
      <c r="P36" s="18" t="s">
        <v>33</v>
      </c>
      <c r="Q36" s="18" t="s">
        <v>33</v>
      </c>
      <c r="R36" s="18" t="s">
        <v>33</v>
      </c>
      <c r="S36" s="18" t="s">
        <v>33</v>
      </c>
      <c r="T36" s="18" t="s">
        <v>32</v>
      </c>
      <c r="U36" s="18" t="s">
        <v>32</v>
      </c>
      <c r="V36" s="18" t="s">
        <v>33</v>
      </c>
      <c r="W36" s="43">
        <v>1.0</v>
      </c>
      <c r="X36" s="18" t="s">
        <v>33</v>
      </c>
      <c r="Y36" s="18" t="s">
        <v>33</v>
      </c>
      <c r="Z36" s="43">
        <v>1.0</v>
      </c>
      <c r="AA36" s="43">
        <v>1.0</v>
      </c>
      <c r="AB36" s="18" t="s">
        <v>33</v>
      </c>
      <c r="AC36" s="43">
        <v>1.0</v>
      </c>
      <c r="AD36" s="18" t="s">
        <v>33</v>
      </c>
      <c r="AE36" s="18" t="s">
        <v>33</v>
      </c>
      <c r="AF36" s="43">
        <v>1.0</v>
      </c>
      <c r="AG36" s="21">
        <f t="shared" si="3"/>
        <v>14</v>
      </c>
    </row>
    <row r="37">
      <c r="A37" s="8">
        <v>6.0</v>
      </c>
      <c r="B37" s="10" t="s">
        <v>38</v>
      </c>
      <c r="C37" s="18" t="s">
        <v>33</v>
      </c>
      <c r="D37" s="18" t="s">
        <v>33</v>
      </c>
      <c r="E37" s="43">
        <v>1.0</v>
      </c>
      <c r="F37" s="43">
        <v>1.0</v>
      </c>
      <c r="G37" s="18" t="s">
        <v>32</v>
      </c>
      <c r="H37" s="43">
        <v>1.0</v>
      </c>
      <c r="I37" s="43">
        <v>1.0</v>
      </c>
      <c r="J37" s="43">
        <v>1.0</v>
      </c>
      <c r="K37" s="43">
        <v>1.0</v>
      </c>
      <c r="L37" s="43">
        <v>1.0</v>
      </c>
      <c r="M37" s="18" t="s">
        <v>33</v>
      </c>
      <c r="N37" s="18" t="s">
        <v>32</v>
      </c>
      <c r="O37" s="43">
        <v>1.0</v>
      </c>
      <c r="P37" s="18" t="s">
        <v>33</v>
      </c>
      <c r="Q37" s="18" t="s">
        <v>33</v>
      </c>
      <c r="R37" s="18" t="s">
        <v>33</v>
      </c>
      <c r="S37" s="18" t="s">
        <v>33</v>
      </c>
      <c r="T37" s="18" t="s">
        <v>32</v>
      </c>
      <c r="U37" s="18" t="s">
        <v>32</v>
      </c>
      <c r="V37" s="18" t="s">
        <v>33</v>
      </c>
      <c r="W37" s="18" t="s">
        <v>33</v>
      </c>
      <c r="X37" s="18" t="s">
        <v>33</v>
      </c>
      <c r="Y37" s="18" t="s">
        <v>33</v>
      </c>
      <c r="Z37" s="18" t="s">
        <v>33</v>
      </c>
      <c r="AA37" s="18" t="s">
        <v>33</v>
      </c>
      <c r="AB37" s="18" t="s">
        <v>33</v>
      </c>
      <c r="AC37" s="18" t="s">
        <v>33</v>
      </c>
      <c r="AD37" s="18" t="s">
        <v>33</v>
      </c>
      <c r="AE37" s="18" t="s">
        <v>33</v>
      </c>
      <c r="AF37" s="18" t="s">
        <v>33</v>
      </c>
      <c r="AG37" s="21">
        <f t="shared" si="3"/>
        <v>8</v>
      </c>
    </row>
    <row r="38">
      <c r="A38" s="8">
        <v>7.0</v>
      </c>
      <c r="B38" s="10" t="s">
        <v>39</v>
      </c>
      <c r="C38" s="18" t="s">
        <v>33</v>
      </c>
      <c r="D38" s="18" t="s">
        <v>33</v>
      </c>
      <c r="E38" s="18" t="s">
        <v>33</v>
      </c>
      <c r="F38" s="43">
        <v>1.0</v>
      </c>
      <c r="G38" s="18" t="s">
        <v>32</v>
      </c>
      <c r="H38" s="43">
        <v>1.0</v>
      </c>
      <c r="I38" s="43">
        <v>1.0</v>
      </c>
      <c r="J38" s="18" t="s">
        <v>33</v>
      </c>
      <c r="K38" s="18" t="s">
        <v>33</v>
      </c>
      <c r="L38" s="18" t="s">
        <v>33</v>
      </c>
      <c r="M38" s="18" t="s">
        <v>33</v>
      </c>
      <c r="N38" s="18" t="s">
        <v>32</v>
      </c>
      <c r="O38" s="18" t="s">
        <v>33</v>
      </c>
      <c r="P38" s="18" t="s">
        <v>33</v>
      </c>
      <c r="Q38" s="18" t="s">
        <v>33</v>
      </c>
      <c r="R38" s="18" t="s">
        <v>33</v>
      </c>
      <c r="S38" s="18" t="s">
        <v>33</v>
      </c>
      <c r="T38" s="18" t="s">
        <v>32</v>
      </c>
      <c r="U38" s="18" t="s">
        <v>32</v>
      </c>
      <c r="V38" s="18" t="s">
        <v>33</v>
      </c>
      <c r="W38" s="18" t="s">
        <v>33</v>
      </c>
      <c r="X38" s="18" t="s">
        <v>33</v>
      </c>
      <c r="Y38" s="18" t="s">
        <v>33</v>
      </c>
      <c r="Z38" s="18" t="s">
        <v>33</v>
      </c>
      <c r="AA38" s="18" t="s">
        <v>33</v>
      </c>
      <c r="AB38" s="18" t="s">
        <v>33</v>
      </c>
      <c r="AC38" s="18" t="s">
        <v>33</v>
      </c>
      <c r="AD38" s="18" t="s">
        <v>33</v>
      </c>
      <c r="AE38" s="18" t="s">
        <v>33</v>
      </c>
      <c r="AF38" s="18" t="s">
        <v>33</v>
      </c>
      <c r="AG38" s="21">
        <f t="shared" si="3"/>
        <v>3</v>
      </c>
    </row>
    <row r="39">
      <c r="A39" s="8">
        <v>8.0</v>
      </c>
      <c r="B39" s="10" t="s">
        <v>40</v>
      </c>
      <c r="C39" s="18" t="s">
        <v>33</v>
      </c>
      <c r="D39" s="18" t="s">
        <v>33</v>
      </c>
      <c r="E39" s="18" t="s">
        <v>33</v>
      </c>
      <c r="F39" s="18" t="s">
        <v>33</v>
      </c>
      <c r="G39" s="18" t="s">
        <v>32</v>
      </c>
      <c r="H39" s="18" t="s">
        <v>33</v>
      </c>
      <c r="I39" s="18" t="s">
        <v>33</v>
      </c>
      <c r="J39" s="18" t="s">
        <v>33</v>
      </c>
      <c r="K39" s="18" t="s">
        <v>33</v>
      </c>
      <c r="L39" s="18" t="s">
        <v>33</v>
      </c>
      <c r="M39" s="18" t="s">
        <v>33</v>
      </c>
      <c r="N39" s="18" t="s">
        <v>32</v>
      </c>
      <c r="O39" s="18" t="s">
        <v>33</v>
      </c>
      <c r="P39" s="18" t="s">
        <v>33</v>
      </c>
      <c r="Q39" s="18" t="s">
        <v>33</v>
      </c>
      <c r="R39" s="18" t="s">
        <v>33</v>
      </c>
      <c r="S39" s="18" t="s">
        <v>33</v>
      </c>
      <c r="T39" s="18" t="s">
        <v>32</v>
      </c>
      <c r="U39" s="18" t="s">
        <v>32</v>
      </c>
      <c r="V39" s="18" t="s">
        <v>33</v>
      </c>
      <c r="W39" s="18" t="s">
        <v>33</v>
      </c>
      <c r="X39" s="18" t="s">
        <v>33</v>
      </c>
      <c r="Y39" s="18" t="s">
        <v>33</v>
      </c>
      <c r="Z39" s="18" t="s">
        <v>33</v>
      </c>
      <c r="AA39" s="18" t="s">
        <v>33</v>
      </c>
      <c r="AB39" s="18" t="s">
        <v>33</v>
      </c>
      <c r="AC39" s="18" t="s">
        <v>33</v>
      </c>
      <c r="AD39" s="18" t="s">
        <v>33</v>
      </c>
      <c r="AE39" s="18" t="s">
        <v>33</v>
      </c>
      <c r="AF39" s="18" t="s">
        <v>33</v>
      </c>
      <c r="AG39" s="21">
        <f t="shared" si="3"/>
        <v>0</v>
      </c>
    </row>
    <row r="40">
      <c r="A40" s="8">
        <v>9.0</v>
      </c>
      <c r="B40" s="10" t="s">
        <v>41</v>
      </c>
      <c r="C40" s="43">
        <v>1.0</v>
      </c>
      <c r="D40" s="18" t="s">
        <v>33</v>
      </c>
      <c r="E40" s="43">
        <v>1.0</v>
      </c>
      <c r="F40" s="43">
        <v>1.0</v>
      </c>
      <c r="G40" s="18" t="s">
        <v>32</v>
      </c>
      <c r="H40" s="43">
        <v>1.0</v>
      </c>
      <c r="I40" s="43">
        <v>1.0</v>
      </c>
      <c r="J40" s="18" t="s">
        <v>33</v>
      </c>
      <c r="K40" s="18" t="s">
        <v>33</v>
      </c>
      <c r="L40" s="18" t="s">
        <v>33</v>
      </c>
      <c r="M40" s="18" t="s">
        <v>33</v>
      </c>
      <c r="N40" s="18" t="s">
        <v>32</v>
      </c>
      <c r="O40" s="43">
        <v>1.0</v>
      </c>
      <c r="P40" s="18" t="s">
        <v>33</v>
      </c>
      <c r="Q40" s="18" t="s">
        <v>33</v>
      </c>
      <c r="R40" s="18" t="s">
        <v>33</v>
      </c>
      <c r="S40" s="18" t="s">
        <v>33</v>
      </c>
      <c r="T40" s="18" t="s">
        <v>32</v>
      </c>
      <c r="U40" s="18" t="s">
        <v>32</v>
      </c>
      <c r="V40" s="18" t="s">
        <v>33</v>
      </c>
      <c r="W40" s="43">
        <v>1.0</v>
      </c>
      <c r="X40" s="18" t="s">
        <v>33</v>
      </c>
      <c r="Y40" s="43">
        <v>1.0</v>
      </c>
      <c r="Z40" s="43">
        <v>1.0</v>
      </c>
      <c r="AA40" s="43">
        <v>1.0</v>
      </c>
      <c r="AB40" s="18" t="s">
        <v>33</v>
      </c>
      <c r="AC40" s="43">
        <v>1.0</v>
      </c>
      <c r="AD40" s="18" t="s">
        <v>33</v>
      </c>
      <c r="AE40" s="18" t="s">
        <v>33</v>
      </c>
      <c r="AF40" s="43">
        <v>1.0</v>
      </c>
      <c r="AG40" s="21">
        <f t="shared" si="3"/>
        <v>12</v>
      </c>
    </row>
    <row r="41">
      <c r="A41" s="8">
        <v>10.0</v>
      </c>
      <c r="B41" s="10" t="s">
        <v>42</v>
      </c>
      <c r="C41" s="18" t="s">
        <v>33</v>
      </c>
      <c r="D41" s="18" t="s">
        <v>33</v>
      </c>
      <c r="E41" s="18" t="s">
        <v>33</v>
      </c>
      <c r="F41" s="18" t="s">
        <v>33</v>
      </c>
      <c r="G41" s="18" t="s">
        <v>32</v>
      </c>
      <c r="H41" s="43">
        <v>1.0</v>
      </c>
      <c r="I41" s="43">
        <v>1.0</v>
      </c>
      <c r="J41" s="18" t="s">
        <v>33</v>
      </c>
      <c r="K41" s="18" t="s">
        <v>33</v>
      </c>
      <c r="L41" s="18" t="s">
        <v>33</v>
      </c>
      <c r="M41" s="18" t="s">
        <v>33</v>
      </c>
      <c r="N41" s="18" t="s">
        <v>32</v>
      </c>
      <c r="O41" s="43">
        <v>1.0</v>
      </c>
      <c r="P41" s="18" t="s">
        <v>33</v>
      </c>
      <c r="Q41" s="18" t="s">
        <v>33</v>
      </c>
      <c r="R41" s="18" t="s">
        <v>33</v>
      </c>
      <c r="S41" s="18" t="s">
        <v>33</v>
      </c>
      <c r="T41" s="18" t="s">
        <v>32</v>
      </c>
      <c r="U41" s="18" t="s">
        <v>32</v>
      </c>
      <c r="V41" s="18" t="s">
        <v>33</v>
      </c>
      <c r="W41" s="43">
        <v>1.0</v>
      </c>
      <c r="X41" s="18" t="s">
        <v>33</v>
      </c>
      <c r="Y41" s="43">
        <v>1.0</v>
      </c>
      <c r="Z41" s="43">
        <v>1.0</v>
      </c>
      <c r="AA41" s="18" t="s">
        <v>33</v>
      </c>
      <c r="AB41" s="18" t="s">
        <v>33</v>
      </c>
      <c r="AC41" s="43">
        <v>1.0</v>
      </c>
      <c r="AD41" s="18" t="s">
        <v>33</v>
      </c>
      <c r="AE41" s="18" t="s">
        <v>33</v>
      </c>
      <c r="AF41" s="43">
        <v>1.0</v>
      </c>
      <c r="AG41" s="21">
        <f t="shared" si="3"/>
        <v>8</v>
      </c>
    </row>
    <row r="42">
      <c r="A42" s="8"/>
      <c r="B42" s="10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1">
        <f t="shared" si="3"/>
        <v>0</v>
      </c>
    </row>
    <row r="43">
      <c r="A43" s="8"/>
      <c r="B43" s="10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1">
        <f t="shared" si="3"/>
        <v>0</v>
      </c>
    </row>
    <row r="44">
      <c r="A44" s="8"/>
      <c r="B44" s="10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1">
        <f t="shared" si="3"/>
        <v>0</v>
      </c>
    </row>
    <row r="45">
      <c r="A45" s="8"/>
      <c r="B45" s="10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1">
        <f t="shared" si="3"/>
        <v>0</v>
      </c>
    </row>
    <row r="46">
      <c r="A46" s="28"/>
      <c r="B46" s="15" t="s">
        <v>54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>
        <f>SUM(AG29:AG45)</f>
        <v>90</v>
      </c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50">
      <c r="A50" s="6"/>
      <c r="B50" s="29" t="s">
        <v>43</v>
      </c>
      <c r="C50" s="30">
        <f t="shared" ref="C50:AF50" si="4">countif(C32:C45,"1")+countif(C32:C45,"H")*0.5+countif(C32:C45,"A")*0</f>
        <v>6</v>
      </c>
      <c r="D50" s="30">
        <f t="shared" si="4"/>
        <v>0</v>
      </c>
      <c r="E50" s="30">
        <f t="shared" si="4"/>
        <v>6</v>
      </c>
      <c r="F50" s="30">
        <f t="shared" si="4"/>
        <v>7</v>
      </c>
      <c r="G50" s="30">
        <f t="shared" si="4"/>
        <v>0</v>
      </c>
      <c r="H50" s="30">
        <f t="shared" si="4"/>
        <v>7</v>
      </c>
      <c r="I50" s="30">
        <f t="shared" si="4"/>
        <v>8</v>
      </c>
      <c r="J50" s="30">
        <f t="shared" si="4"/>
        <v>5</v>
      </c>
      <c r="K50" s="30">
        <f t="shared" si="4"/>
        <v>5</v>
      </c>
      <c r="L50" s="30">
        <f t="shared" si="4"/>
        <v>5</v>
      </c>
      <c r="M50" s="30">
        <f t="shared" si="4"/>
        <v>0</v>
      </c>
      <c r="N50" s="30">
        <f t="shared" si="4"/>
        <v>0</v>
      </c>
      <c r="O50" s="30">
        <f t="shared" si="4"/>
        <v>7</v>
      </c>
      <c r="P50" s="30">
        <f t="shared" si="4"/>
        <v>0</v>
      </c>
      <c r="Q50" s="30">
        <f t="shared" si="4"/>
        <v>0</v>
      </c>
      <c r="R50" s="30">
        <f t="shared" si="4"/>
        <v>0</v>
      </c>
      <c r="S50" s="30">
        <f t="shared" si="4"/>
        <v>0</v>
      </c>
      <c r="T50" s="30">
        <f t="shared" si="4"/>
        <v>0</v>
      </c>
      <c r="U50" s="30">
        <f t="shared" si="4"/>
        <v>0</v>
      </c>
      <c r="V50" s="30">
        <f t="shared" si="4"/>
        <v>0</v>
      </c>
      <c r="W50" s="30">
        <f t="shared" si="4"/>
        <v>7</v>
      </c>
      <c r="X50" s="30">
        <f t="shared" si="4"/>
        <v>0</v>
      </c>
      <c r="Y50" s="30">
        <f t="shared" si="4"/>
        <v>4</v>
      </c>
      <c r="Z50" s="30">
        <f t="shared" si="4"/>
        <v>6</v>
      </c>
      <c r="AA50" s="30">
        <f t="shared" si="4"/>
        <v>5</v>
      </c>
      <c r="AB50" s="30">
        <f t="shared" si="4"/>
        <v>0</v>
      </c>
      <c r="AC50" s="30">
        <f t="shared" si="4"/>
        <v>6</v>
      </c>
      <c r="AD50" s="30">
        <f t="shared" si="4"/>
        <v>0</v>
      </c>
      <c r="AE50" s="30">
        <f t="shared" si="4"/>
        <v>0</v>
      </c>
      <c r="AF50" s="30">
        <f t="shared" si="4"/>
        <v>6</v>
      </c>
      <c r="AG50" s="30"/>
    </row>
  </sheetData>
  <mergeCells count="3">
    <mergeCell ref="L2:R2"/>
    <mergeCell ref="L28:R28"/>
    <mergeCell ref="B29:AG29"/>
  </mergeCells>
  <hyperlinks>
    <hyperlink r:id="rId1" ref="A4"/>
    <hyperlink r:id="rId2" ref="A3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4.5"/>
    <col customWidth="1" min="3" max="33" width="5.25"/>
    <col customWidth="1" min="34" max="34" width="9.75"/>
  </cols>
  <sheetData>
    <row r="1">
      <c r="L1" s="1" t="s">
        <v>1</v>
      </c>
      <c r="M1" s="3"/>
      <c r="N1" s="3"/>
      <c r="O1" s="3"/>
      <c r="P1" s="3"/>
      <c r="Q1" s="3"/>
      <c r="R1" s="5"/>
    </row>
    <row r="3">
      <c r="A3" s="9" t="s">
        <v>10</v>
      </c>
      <c r="B3" s="11" t="s">
        <v>20</v>
      </c>
      <c r="C3" s="12">
        <v>1.0</v>
      </c>
      <c r="D3" s="12">
        <v>2.0</v>
      </c>
      <c r="E3" s="12">
        <v>3.0</v>
      </c>
      <c r="F3" s="12">
        <v>4.0</v>
      </c>
      <c r="G3" s="12">
        <v>5.0</v>
      </c>
      <c r="H3" s="12">
        <v>6.0</v>
      </c>
      <c r="I3" s="12">
        <v>7.0</v>
      </c>
      <c r="J3" s="12">
        <v>8.0</v>
      </c>
      <c r="K3" s="12">
        <v>9.0</v>
      </c>
      <c r="L3" s="12">
        <v>10.0</v>
      </c>
      <c r="M3" s="12">
        <v>11.0</v>
      </c>
      <c r="N3" s="12">
        <v>12.0</v>
      </c>
      <c r="O3" s="12">
        <v>13.0</v>
      </c>
      <c r="P3" s="12">
        <v>14.0</v>
      </c>
      <c r="Q3" s="12">
        <v>15.0</v>
      </c>
      <c r="R3" s="12">
        <v>16.0</v>
      </c>
      <c r="S3" s="12">
        <v>17.0</v>
      </c>
      <c r="T3" s="12">
        <v>18.0</v>
      </c>
      <c r="U3" s="12">
        <v>19.0</v>
      </c>
      <c r="V3" s="12">
        <v>20.0</v>
      </c>
      <c r="W3" s="12">
        <v>21.0</v>
      </c>
      <c r="X3" s="12">
        <v>22.0</v>
      </c>
      <c r="Y3" s="12">
        <v>23.0</v>
      </c>
      <c r="Z3" s="12">
        <v>24.0</v>
      </c>
      <c r="AA3" s="12">
        <v>25.0</v>
      </c>
      <c r="AB3" s="12">
        <v>26.0</v>
      </c>
      <c r="AC3" s="12">
        <v>27.0</v>
      </c>
      <c r="AD3" s="12">
        <v>28.0</v>
      </c>
      <c r="AE3" s="12">
        <v>29.0</v>
      </c>
      <c r="AF3" s="12">
        <v>30.0</v>
      </c>
      <c r="AG3" s="12">
        <v>31.0</v>
      </c>
      <c r="AH3" s="12" t="s">
        <v>21</v>
      </c>
    </row>
    <row r="4">
      <c r="A4" s="14"/>
      <c r="B4" s="14"/>
      <c r="C4" s="15" t="s">
        <v>22</v>
      </c>
      <c r="D4" s="15" t="s">
        <v>25</v>
      </c>
      <c r="E4" s="15" t="s">
        <v>26</v>
      </c>
      <c r="F4" s="15" t="s">
        <v>23</v>
      </c>
      <c r="G4" s="15" t="s">
        <v>28</v>
      </c>
      <c r="H4" s="15" t="s">
        <v>24</v>
      </c>
      <c r="I4" s="15" t="s">
        <v>27</v>
      </c>
      <c r="J4" s="15" t="s">
        <v>22</v>
      </c>
      <c r="K4" s="15" t="s">
        <v>25</v>
      </c>
      <c r="L4" s="15" t="s">
        <v>26</v>
      </c>
      <c r="M4" s="15" t="s">
        <v>23</v>
      </c>
      <c r="N4" s="15" t="s">
        <v>28</v>
      </c>
      <c r="O4" s="15" t="s">
        <v>24</v>
      </c>
      <c r="P4" s="15" t="s">
        <v>27</v>
      </c>
      <c r="Q4" s="15" t="s">
        <v>22</v>
      </c>
      <c r="R4" s="15" t="s">
        <v>25</v>
      </c>
      <c r="S4" s="15" t="s">
        <v>26</v>
      </c>
      <c r="T4" s="15" t="s">
        <v>23</v>
      </c>
      <c r="U4" s="15" t="s">
        <v>28</v>
      </c>
      <c r="V4" s="15" t="s">
        <v>24</v>
      </c>
      <c r="W4" s="15" t="s">
        <v>27</v>
      </c>
      <c r="X4" s="15" t="s">
        <v>22</v>
      </c>
      <c r="Y4" s="15" t="s">
        <v>25</v>
      </c>
      <c r="Z4" s="15" t="s">
        <v>26</v>
      </c>
      <c r="AA4" s="15" t="s">
        <v>23</v>
      </c>
      <c r="AB4" s="15" t="s">
        <v>28</v>
      </c>
      <c r="AC4" s="15" t="s">
        <v>24</v>
      </c>
      <c r="AD4" s="15" t="s">
        <v>27</v>
      </c>
      <c r="AE4" s="15" t="s">
        <v>22</v>
      </c>
      <c r="AF4" s="15" t="s">
        <v>25</v>
      </c>
      <c r="AG4" s="15" t="s">
        <v>26</v>
      </c>
      <c r="AH4" s="15"/>
    </row>
    <row r="5">
      <c r="A5" s="8">
        <v>1.0</v>
      </c>
      <c r="B5" s="10" t="s">
        <v>19</v>
      </c>
      <c r="C5" s="18" t="s">
        <v>32</v>
      </c>
      <c r="D5" s="17" t="s">
        <v>31</v>
      </c>
      <c r="E5" s="18" t="s">
        <v>32</v>
      </c>
      <c r="F5" s="17" t="s">
        <v>31</v>
      </c>
      <c r="G5" s="17" t="s">
        <v>31</v>
      </c>
      <c r="H5" s="17" t="s">
        <v>31</v>
      </c>
      <c r="I5" s="17" t="s">
        <v>31</v>
      </c>
      <c r="J5" s="17" t="s">
        <v>31</v>
      </c>
      <c r="K5" s="17" t="s">
        <v>31</v>
      </c>
      <c r="L5" s="18" t="s">
        <v>32</v>
      </c>
      <c r="M5" s="17" t="s">
        <v>31</v>
      </c>
      <c r="N5" s="17" t="s">
        <v>31</v>
      </c>
      <c r="O5" s="17" t="s">
        <v>31</v>
      </c>
      <c r="P5" s="17" t="s">
        <v>31</v>
      </c>
      <c r="Q5" s="18" t="s">
        <v>32</v>
      </c>
      <c r="R5" s="17" t="s">
        <v>31</v>
      </c>
      <c r="S5" s="18" t="s">
        <v>32</v>
      </c>
      <c r="T5" s="17" t="s">
        <v>31</v>
      </c>
      <c r="U5" s="18" t="s">
        <v>32</v>
      </c>
      <c r="V5" s="17" t="s">
        <v>31</v>
      </c>
      <c r="W5" s="17" t="s">
        <v>31</v>
      </c>
      <c r="X5" s="17" t="s">
        <v>31</v>
      </c>
      <c r="Y5" s="17" t="s">
        <v>31</v>
      </c>
      <c r="Z5" s="18" t="s">
        <v>32</v>
      </c>
      <c r="AA5" s="17" t="s">
        <v>31</v>
      </c>
      <c r="AB5" s="17" t="s">
        <v>31</v>
      </c>
      <c r="AC5" s="17" t="s">
        <v>31</v>
      </c>
      <c r="AD5" s="18" t="s">
        <v>32</v>
      </c>
      <c r="AE5" s="17" t="s">
        <v>31</v>
      </c>
      <c r="AF5" s="17" t="s">
        <v>31</v>
      </c>
      <c r="AG5" s="18" t="s">
        <v>32</v>
      </c>
      <c r="AH5" s="21">
        <f t="shared" ref="AH5:AH19" si="1">countif(C5:AG5,"P")+countif(C5:AG5,"H")*0.5+countif(C5:AG5,"A")*0</f>
        <v>22</v>
      </c>
    </row>
    <row r="6">
      <c r="A6" s="8">
        <v>2.0</v>
      </c>
      <c r="B6" s="23" t="s">
        <v>34</v>
      </c>
      <c r="C6" s="18" t="s">
        <v>32</v>
      </c>
      <c r="D6" s="17" t="s">
        <v>31</v>
      </c>
      <c r="E6" s="18" t="s">
        <v>32</v>
      </c>
      <c r="F6" s="17" t="s">
        <v>31</v>
      </c>
      <c r="G6" s="17" t="s">
        <v>31</v>
      </c>
      <c r="H6" s="17" t="s">
        <v>31</v>
      </c>
      <c r="I6" s="17" t="s">
        <v>31</v>
      </c>
      <c r="J6" s="17" t="s">
        <v>31</v>
      </c>
      <c r="K6" s="17" t="s">
        <v>31</v>
      </c>
      <c r="L6" s="18" t="s">
        <v>32</v>
      </c>
      <c r="M6" s="17" t="s">
        <v>31</v>
      </c>
      <c r="N6" s="17" t="s">
        <v>31</v>
      </c>
      <c r="O6" s="17" t="s">
        <v>31</v>
      </c>
      <c r="P6" s="17" t="s">
        <v>31</v>
      </c>
      <c r="Q6" s="18" t="s">
        <v>32</v>
      </c>
      <c r="R6" s="17" t="s">
        <v>31</v>
      </c>
      <c r="S6" s="18" t="s">
        <v>32</v>
      </c>
      <c r="T6" s="17" t="s">
        <v>31</v>
      </c>
      <c r="U6" s="18" t="s">
        <v>32</v>
      </c>
      <c r="V6" s="17" t="s">
        <v>31</v>
      </c>
      <c r="W6" s="17" t="s">
        <v>31</v>
      </c>
      <c r="X6" s="17" t="s">
        <v>31</v>
      </c>
      <c r="Y6" s="17" t="s">
        <v>31</v>
      </c>
      <c r="Z6" s="18" t="s">
        <v>32</v>
      </c>
      <c r="AA6" s="17" t="s">
        <v>31</v>
      </c>
      <c r="AB6" s="17" t="s">
        <v>31</v>
      </c>
      <c r="AC6" s="17" t="s">
        <v>31</v>
      </c>
      <c r="AD6" s="18" t="s">
        <v>32</v>
      </c>
      <c r="AE6" s="17" t="s">
        <v>31</v>
      </c>
      <c r="AF6" s="17" t="s">
        <v>31</v>
      </c>
      <c r="AG6" s="18" t="s">
        <v>32</v>
      </c>
      <c r="AH6" s="21">
        <f t="shared" si="1"/>
        <v>22</v>
      </c>
    </row>
    <row r="7">
      <c r="A7" s="8">
        <v>3.0</v>
      </c>
      <c r="B7" s="10" t="s">
        <v>35</v>
      </c>
      <c r="C7" s="18" t="s">
        <v>32</v>
      </c>
      <c r="D7" s="17" t="s">
        <v>31</v>
      </c>
      <c r="E7" s="18" t="s">
        <v>32</v>
      </c>
      <c r="F7" s="17" t="s">
        <v>31</v>
      </c>
      <c r="G7" s="17" t="s">
        <v>31</v>
      </c>
      <c r="H7" s="17" t="s">
        <v>31</v>
      </c>
      <c r="I7" s="17" t="s">
        <v>31</v>
      </c>
      <c r="J7" s="17" t="s">
        <v>31</v>
      </c>
      <c r="K7" s="17" t="s">
        <v>31</v>
      </c>
      <c r="L7" s="18" t="s">
        <v>32</v>
      </c>
      <c r="M7" s="17" t="s">
        <v>31</v>
      </c>
      <c r="N7" s="17" t="s">
        <v>31</v>
      </c>
      <c r="O7" s="17" t="s">
        <v>31</v>
      </c>
      <c r="P7" s="17" t="s">
        <v>31</v>
      </c>
      <c r="Q7" s="18" t="s">
        <v>32</v>
      </c>
      <c r="R7" s="17" t="s">
        <v>31</v>
      </c>
      <c r="S7" s="18" t="s">
        <v>32</v>
      </c>
      <c r="T7" s="17" t="s">
        <v>31</v>
      </c>
      <c r="U7" s="18" t="s">
        <v>32</v>
      </c>
      <c r="V7" s="17" t="s">
        <v>31</v>
      </c>
      <c r="W7" s="17" t="s">
        <v>31</v>
      </c>
      <c r="X7" s="17" t="s">
        <v>31</v>
      </c>
      <c r="Y7" s="17" t="s">
        <v>31</v>
      </c>
      <c r="Z7" s="18" t="s">
        <v>32</v>
      </c>
      <c r="AA7" s="17" t="s">
        <v>31</v>
      </c>
      <c r="AB7" s="18" t="s">
        <v>33</v>
      </c>
      <c r="AC7" s="17" t="s">
        <v>31</v>
      </c>
      <c r="AD7" s="18" t="s">
        <v>32</v>
      </c>
      <c r="AE7" s="17" t="s">
        <v>31</v>
      </c>
      <c r="AF7" s="17" t="s">
        <v>31</v>
      </c>
      <c r="AG7" s="18" t="s">
        <v>32</v>
      </c>
      <c r="AH7" s="21">
        <f t="shared" si="1"/>
        <v>21</v>
      </c>
    </row>
    <row r="8">
      <c r="A8" s="8">
        <v>4.0</v>
      </c>
      <c r="B8" s="23" t="s">
        <v>36</v>
      </c>
      <c r="C8" s="18" t="s">
        <v>32</v>
      </c>
      <c r="D8" s="17" t="s">
        <v>31</v>
      </c>
      <c r="E8" s="18" t="s">
        <v>32</v>
      </c>
      <c r="F8" s="18" t="s">
        <v>33</v>
      </c>
      <c r="G8" s="17" t="s">
        <v>31</v>
      </c>
      <c r="H8" s="17" t="s">
        <v>31</v>
      </c>
      <c r="I8" s="17" t="s">
        <v>31</v>
      </c>
      <c r="J8" s="17" t="s">
        <v>31</v>
      </c>
      <c r="K8" s="17" t="s">
        <v>31</v>
      </c>
      <c r="L8" s="18" t="s">
        <v>32</v>
      </c>
      <c r="M8" s="17" t="s">
        <v>31</v>
      </c>
      <c r="N8" s="17" t="s">
        <v>30</v>
      </c>
      <c r="O8" s="17" t="s">
        <v>31</v>
      </c>
      <c r="P8" s="17" t="s">
        <v>31</v>
      </c>
      <c r="Q8" s="18" t="s">
        <v>32</v>
      </c>
      <c r="R8" s="17" t="s">
        <v>31</v>
      </c>
      <c r="S8" s="18" t="s">
        <v>32</v>
      </c>
      <c r="T8" s="17" t="s">
        <v>31</v>
      </c>
      <c r="U8" s="18" t="s">
        <v>32</v>
      </c>
      <c r="V8" s="17" t="s">
        <v>31</v>
      </c>
      <c r="W8" s="17" t="s">
        <v>31</v>
      </c>
      <c r="X8" s="17" t="s">
        <v>31</v>
      </c>
      <c r="Y8" s="17" t="s">
        <v>31</v>
      </c>
      <c r="Z8" s="18" t="s">
        <v>32</v>
      </c>
      <c r="AA8" s="17" t="s">
        <v>31</v>
      </c>
      <c r="AB8" s="17" t="s">
        <v>31</v>
      </c>
      <c r="AC8" s="17" t="s">
        <v>31</v>
      </c>
      <c r="AD8" s="18" t="s">
        <v>32</v>
      </c>
      <c r="AE8" s="18" t="s">
        <v>33</v>
      </c>
      <c r="AF8" s="17" t="s">
        <v>31</v>
      </c>
      <c r="AG8" s="18" t="s">
        <v>32</v>
      </c>
      <c r="AH8" s="21">
        <f t="shared" si="1"/>
        <v>19.5</v>
      </c>
    </row>
    <row r="9">
      <c r="A9" s="8">
        <v>5.0</v>
      </c>
      <c r="B9" s="10" t="s">
        <v>37</v>
      </c>
      <c r="C9" s="18" t="s">
        <v>32</v>
      </c>
      <c r="D9" s="17" t="s">
        <v>31</v>
      </c>
      <c r="E9" s="18" t="s">
        <v>32</v>
      </c>
      <c r="F9" s="17" t="s">
        <v>31</v>
      </c>
      <c r="G9" s="17" t="s">
        <v>31</v>
      </c>
      <c r="H9" s="17" t="s">
        <v>31</v>
      </c>
      <c r="I9" s="17" t="s">
        <v>31</v>
      </c>
      <c r="J9" s="17" t="s">
        <v>31</v>
      </c>
      <c r="K9" s="17" t="s">
        <v>31</v>
      </c>
      <c r="L9" s="18" t="s">
        <v>32</v>
      </c>
      <c r="M9" s="18" t="s">
        <v>33</v>
      </c>
      <c r="N9" s="18" t="s">
        <v>33</v>
      </c>
      <c r="O9" s="18" t="s">
        <v>33</v>
      </c>
      <c r="P9" s="18" t="s">
        <v>33</v>
      </c>
      <c r="Q9" s="18" t="s">
        <v>32</v>
      </c>
      <c r="R9" s="17" t="s">
        <v>31</v>
      </c>
      <c r="S9" s="18" t="s">
        <v>32</v>
      </c>
      <c r="T9" s="17" t="s">
        <v>31</v>
      </c>
      <c r="U9" s="18" t="s">
        <v>32</v>
      </c>
      <c r="V9" s="17" t="s">
        <v>31</v>
      </c>
      <c r="W9" s="17" t="s">
        <v>31</v>
      </c>
      <c r="X9" s="17" t="s">
        <v>31</v>
      </c>
      <c r="Y9" s="18" t="s">
        <v>33</v>
      </c>
      <c r="Z9" s="18" t="s">
        <v>32</v>
      </c>
      <c r="AA9" s="18" t="s">
        <v>33</v>
      </c>
      <c r="AB9" s="18" t="s">
        <v>33</v>
      </c>
      <c r="AC9" s="18" t="s">
        <v>33</v>
      </c>
      <c r="AD9" s="18" t="s">
        <v>32</v>
      </c>
      <c r="AE9" s="18" t="s">
        <v>33</v>
      </c>
      <c r="AF9" s="18" t="s">
        <v>33</v>
      </c>
      <c r="AG9" s="18" t="s">
        <v>32</v>
      </c>
      <c r="AH9" s="21">
        <f t="shared" si="1"/>
        <v>12</v>
      </c>
    </row>
    <row r="10">
      <c r="A10" s="8">
        <v>6.0</v>
      </c>
      <c r="B10" s="23" t="s">
        <v>38</v>
      </c>
      <c r="C10" s="18" t="s">
        <v>32</v>
      </c>
      <c r="D10" s="18" t="s">
        <v>33</v>
      </c>
      <c r="E10" s="18" t="s">
        <v>32</v>
      </c>
      <c r="F10" s="18" t="s">
        <v>33</v>
      </c>
      <c r="G10" s="18" t="s">
        <v>33</v>
      </c>
      <c r="H10" s="18" t="s">
        <v>33</v>
      </c>
      <c r="I10" s="18" t="s">
        <v>33</v>
      </c>
      <c r="J10" s="18" t="s">
        <v>33</v>
      </c>
      <c r="K10" s="18" t="s">
        <v>33</v>
      </c>
      <c r="L10" s="18" t="s">
        <v>32</v>
      </c>
      <c r="M10" s="18" t="s">
        <v>33</v>
      </c>
      <c r="N10" s="18" t="s">
        <v>33</v>
      </c>
      <c r="O10" s="18" t="s">
        <v>33</v>
      </c>
      <c r="P10" s="18" t="s">
        <v>33</v>
      </c>
      <c r="Q10" s="18" t="s">
        <v>32</v>
      </c>
      <c r="R10" s="18" t="s">
        <v>33</v>
      </c>
      <c r="S10" s="18" t="s">
        <v>32</v>
      </c>
      <c r="T10" s="18" t="s">
        <v>33</v>
      </c>
      <c r="U10" s="18" t="s">
        <v>32</v>
      </c>
      <c r="V10" s="18" t="s">
        <v>33</v>
      </c>
      <c r="W10" s="18" t="s">
        <v>33</v>
      </c>
      <c r="X10" s="18" t="s">
        <v>33</v>
      </c>
      <c r="Y10" s="18" t="s">
        <v>33</v>
      </c>
      <c r="Z10" s="18" t="s">
        <v>32</v>
      </c>
      <c r="AA10" s="18" t="s">
        <v>33</v>
      </c>
      <c r="AB10" s="18" t="s">
        <v>33</v>
      </c>
      <c r="AC10" s="18" t="s">
        <v>33</v>
      </c>
      <c r="AD10" s="18" t="s">
        <v>32</v>
      </c>
      <c r="AE10" s="18" t="s">
        <v>33</v>
      </c>
      <c r="AF10" s="18" t="s">
        <v>33</v>
      </c>
      <c r="AG10" s="18" t="s">
        <v>32</v>
      </c>
      <c r="AH10" s="21">
        <f t="shared" si="1"/>
        <v>0</v>
      </c>
    </row>
    <row r="11">
      <c r="A11" s="8">
        <v>7.0</v>
      </c>
      <c r="B11" s="10" t="s">
        <v>39</v>
      </c>
      <c r="C11" s="18" t="s">
        <v>32</v>
      </c>
      <c r="D11" s="18" t="s">
        <v>33</v>
      </c>
      <c r="E11" s="18" t="s">
        <v>32</v>
      </c>
      <c r="F11" s="18" t="s">
        <v>33</v>
      </c>
      <c r="G11" s="18" t="s">
        <v>33</v>
      </c>
      <c r="H11" s="18" t="s">
        <v>33</v>
      </c>
      <c r="I11" s="18" t="s">
        <v>33</v>
      </c>
      <c r="J11" s="18" t="s">
        <v>33</v>
      </c>
      <c r="K11" s="18" t="s">
        <v>33</v>
      </c>
      <c r="L11" s="18" t="s">
        <v>32</v>
      </c>
      <c r="M11" s="18" t="s">
        <v>33</v>
      </c>
      <c r="N11" s="18" t="s">
        <v>33</v>
      </c>
      <c r="O11" s="18" t="s">
        <v>33</v>
      </c>
      <c r="P11" s="18" t="s">
        <v>33</v>
      </c>
      <c r="Q11" s="18" t="s">
        <v>32</v>
      </c>
      <c r="R11" s="18" t="s">
        <v>33</v>
      </c>
      <c r="S11" s="18" t="s">
        <v>32</v>
      </c>
      <c r="T11" s="18" t="s">
        <v>33</v>
      </c>
      <c r="U11" s="18" t="s">
        <v>32</v>
      </c>
      <c r="V11" s="18" t="s">
        <v>33</v>
      </c>
      <c r="W11" s="18" t="s">
        <v>33</v>
      </c>
      <c r="X11" s="18" t="s">
        <v>33</v>
      </c>
      <c r="Y11" s="18" t="s">
        <v>33</v>
      </c>
      <c r="Z11" s="18" t="s">
        <v>32</v>
      </c>
      <c r="AA11" s="18" t="s">
        <v>33</v>
      </c>
      <c r="AB11" s="18" t="s">
        <v>33</v>
      </c>
      <c r="AC11" s="18" t="s">
        <v>33</v>
      </c>
      <c r="AD11" s="18" t="s">
        <v>32</v>
      </c>
      <c r="AE11" s="18" t="s">
        <v>33</v>
      </c>
      <c r="AF11" s="18" t="s">
        <v>33</v>
      </c>
      <c r="AG11" s="18" t="s">
        <v>32</v>
      </c>
      <c r="AH11" s="21">
        <f t="shared" si="1"/>
        <v>0</v>
      </c>
    </row>
    <row r="12">
      <c r="A12" s="8">
        <v>8.0</v>
      </c>
      <c r="B12" s="23" t="s">
        <v>40</v>
      </c>
      <c r="C12" s="18" t="s">
        <v>32</v>
      </c>
      <c r="D12" s="18" t="s">
        <v>33</v>
      </c>
      <c r="E12" s="18" t="s">
        <v>32</v>
      </c>
      <c r="F12" s="18" t="s">
        <v>33</v>
      </c>
      <c r="G12" s="18" t="s">
        <v>33</v>
      </c>
      <c r="H12" s="18" t="s">
        <v>33</v>
      </c>
      <c r="I12" s="18" t="s">
        <v>33</v>
      </c>
      <c r="J12" s="18" t="s">
        <v>33</v>
      </c>
      <c r="K12" s="18" t="s">
        <v>33</v>
      </c>
      <c r="L12" s="18" t="s">
        <v>32</v>
      </c>
      <c r="M12" s="18" t="s">
        <v>33</v>
      </c>
      <c r="N12" s="18" t="s">
        <v>33</v>
      </c>
      <c r="O12" s="18" t="s">
        <v>33</v>
      </c>
      <c r="P12" s="18" t="s">
        <v>33</v>
      </c>
      <c r="Q12" s="18" t="s">
        <v>32</v>
      </c>
      <c r="R12" s="18" t="s">
        <v>33</v>
      </c>
      <c r="S12" s="18" t="s">
        <v>32</v>
      </c>
      <c r="T12" s="18" t="s">
        <v>33</v>
      </c>
      <c r="U12" s="18" t="s">
        <v>32</v>
      </c>
      <c r="V12" s="18" t="s">
        <v>33</v>
      </c>
      <c r="W12" s="18" t="s">
        <v>33</v>
      </c>
      <c r="X12" s="18" t="s">
        <v>33</v>
      </c>
      <c r="Y12" s="18" t="s">
        <v>33</v>
      </c>
      <c r="Z12" s="18" t="s">
        <v>32</v>
      </c>
      <c r="AA12" s="18" t="s">
        <v>33</v>
      </c>
      <c r="AB12" s="18" t="s">
        <v>33</v>
      </c>
      <c r="AC12" s="18" t="s">
        <v>33</v>
      </c>
      <c r="AD12" s="18" t="s">
        <v>32</v>
      </c>
      <c r="AE12" s="18" t="s">
        <v>33</v>
      </c>
      <c r="AF12" s="18" t="s">
        <v>33</v>
      </c>
      <c r="AG12" s="18" t="s">
        <v>32</v>
      </c>
      <c r="AH12" s="21">
        <f t="shared" si="1"/>
        <v>0</v>
      </c>
    </row>
    <row r="13">
      <c r="A13" s="8">
        <v>9.0</v>
      </c>
      <c r="B13" s="10" t="s">
        <v>41</v>
      </c>
      <c r="C13" s="18" t="s">
        <v>32</v>
      </c>
      <c r="D13" s="18" t="s">
        <v>33</v>
      </c>
      <c r="E13" s="18" t="s">
        <v>32</v>
      </c>
      <c r="F13" s="17" t="s">
        <v>31</v>
      </c>
      <c r="G13" s="17" t="s">
        <v>31</v>
      </c>
      <c r="H13" s="17" t="s">
        <v>31</v>
      </c>
      <c r="I13" s="17" t="s">
        <v>31</v>
      </c>
      <c r="J13" s="17" t="s">
        <v>31</v>
      </c>
      <c r="K13" s="17" t="s">
        <v>31</v>
      </c>
      <c r="L13" s="18" t="s">
        <v>32</v>
      </c>
      <c r="M13" s="17" t="s">
        <v>31</v>
      </c>
      <c r="N13" s="17" t="s">
        <v>31</v>
      </c>
      <c r="O13" s="18" t="s">
        <v>33</v>
      </c>
      <c r="P13" s="18" t="s">
        <v>33</v>
      </c>
      <c r="Q13" s="18" t="s">
        <v>32</v>
      </c>
      <c r="R13" s="17" t="s">
        <v>31</v>
      </c>
      <c r="S13" s="18" t="s">
        <v>32</v>
      </c>
      <c r="T13" s="17" t="s">
        <v>31</v>
      </c>
      <c r="U13" s="18" t="s">
        <v>32</v>
      </c>
      <c r="V13" s="17" t="s">
        <v>31</v>
      </c>
      <c r="W13" s="17" t="s">
        <v>31</v>
      </c>
      <c r="X13" s="17" t="s">
        <v>31</v>
      </c>
      <c r="Y13" s="17" t="s">
        <v>31</v>
      </c>
      <c r="Z13" s="18" t="s">
        <v>32</v>
      </c>
      <c r="AA13" s="17" t="s">
        <v>31</v>
      </c>
      <c r="AB13" s="17" t="s">
        <v>31</v>
      </c>
      <c r="AC13" s="17" t="s">
        <v>31</v>
      </c>
      <c r="AD13" s="18" t="s">
        <v>32</v>
      </c>
      <c r="AE13" s="18" t="s">
        <v>33</v>
      </c>
      <c r="AF13" s="17" t="s">
        <v>31</v>
      </c>
      <c r="AG13" s="18" t="s">
        <v>32</v>
      </c>
      <c r="AH13" s="21">
        <f t="shared" si="1"/>
        <v>18</v>
      </c>
    </row>
    <row r="14">
      <c r="A14" s="8">
        <v>10.0</v>
      </c>
      <c r="B14" s="23" t="s">
        <v>42</v>
      </c>
      <c r="C14" s="18" t="s">
        <v>32</v>
      </c>
      <c r="D14" s="17" t="s">
        <v>31</v>
      </c>
      <c r="E14" s="18" t="s">
        <v>32</v>
      </c>
      <c r="F14" s="17" t="s">
        <v>31</v>
      </c>
      <c r="G14" s="17" t="s">
        <v>31</v>
      </c>
      <c r="H14" s="17" t="s">
        <v>31</v>
      </c>
      <c r="I14" s="17" t="s">
        <v>31</v>
      </c>
      <c r="J14" s="17" t="s">
        <v>31</v>
      </c>
      <c r="K14" s="17" t="s">
        <v>31</v>
      </c>
      <c r="L14" s="18" t="s">
        <v>32</v>
      </c>
      <c r="M14" s="17" t="s">
        <v>31</v>
      </c>
      <c r="N14" s="17" t="s">
        <v>31</v>
      </c>
      <c r="O14" s="17" t="s">
        <v>31</v>
      </c>
      <c r="P14" s="17" t="s">
        <v>31</v>
      </c>
      <c r="Q14" s="18" t="s">
        <v>32</v>
      </c>
      <c r="R14" s="17" t="s">
        <v>31</v>
      </c>
      <c r="S14" s="18" t="s">
        <v>32</v>
      </c>
      <c r="T14" s="17" t="s">
        <v>31</v>
      </c>
      <c r="U14" s="18" t="s">
        <v>32</v>
      </c>
      <c r="V14" s="17" t="s">
        <v>31</v>
      </c>
      <c r="W14" s="17" t="s">
        <v>31</v>
      </c>
      <c r="X14" s="17" t="s">
        <v>31</v>
      </c>
      <c r="Y14" s="17" t="s">
        <v>31</v>
      </c>
      <c r="Z14" s="18" t="s">
        <v>32</v>
      </c>
      <c r="AA14" s="17" t="s">
        <v>31</v>
      </c>
      <c r="AB14" s="17" t="s">
        <v>31</v>
      </c>
      <c r="AC14" s="17" t="s">
        <v>31</v>
      </c>
      <c r="AD14" s="18" t="s">
        <v>32</v>
      </c>
      <c r="AE14" s="17" t="s">
        <v>31</v>
      </c>
      <c r="AF14" s="17" t="s">
        <v>31</v>
      </c>
      <c r="AG14" s="18" t="s">
        <v>32</v>
      </c>
      <c r="AH14" s="21">
        <f t="shared" si="1"/>
        <v>22</v>
      </c>
    </row>
    <row r="15">
      <c r="A15" s="8">
        <v>11.0</v>
      </c>
      <c r="B15" s="1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1">
        <f t="shared" si="1"/>
        <v>0</v>
      </c>
    </row>
    <row r="16">
      <c r="A16" s="8">
        <v>12.0</v>
      </c>
      <c r="B16" s="23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21">
        <f t="shared" si="1"/>
        <v>0</v>
      </c>
    </row>
    <row r="17">
      <c r="A17" s="8">
        <v>13.0</v>
      </c>
      <c r="B17" s="3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1">
        <f t="shared" si="1"/>
        <v>0</v>
      </c>
    </row>
    <row r="18">
      <c r="A18" s="8">
        <v>14.0</v>
      </c>
      <c r="B18" s="37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21">
        <f t="shared" si="1"/>
        <v>0</v>
      </c>
    </row>
    <row r="19">
      <c r="A19" s="8">
        <v>15.0</v>
      </c>
      <c r="B19" s="28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1">
        <f t="shared" si="1"/>
        <v>0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3">
      <c r="F23" s="40"/>
      <c r="AH23" s="40"/>
    </row>
    <row r="24">
      <c r="AH24" s="35"/>
    </row>
    <row r="25">
      <c r="AH25" s="36"/>
    </row>
    <row r="26">
      <c r="A26" s="6"/>
      <c r="B26" s="29" t="s">
        <v>47</v>
      </c>
      <c r="C26" s="27">
        <f t="shared" ref="C26:AF26" si="2">countif(C5:C21,"P")+countif(C5:C21,"H")*0.5+countif(C5:C21,"A")*0</f>
        <v>0</v>
      </c>
      <c r="D26" s="27">
        <f t="shared" si="2"/>
        <v>6</v>
      </c>
      <c r="E26" s="27">
        <f t="shared" si="2"/>
        <v>0</v>
      </c>
      <c r="F26" s="27">
        <f t="shared" si="2"/>
        <v>6</v>
      </c>
      <c r="G26" s="27">
        <f t="shared" si="2"/>
        <v>7</v>
      </c>
      <c r="H26" s="27">
        <f t="shared" si="2"/>
        <v>7</v>
      </c>
      <c r="I26" s="27">
        <f t="shared" si="2"/>
        <v>7</v>
      </c>
      <c r="J26" s="27">
        <f t="shared" si="2"/>
        <v>7</v>
      </c>
      <c r="K26" s="27">
        <f t="shared" si="2"/>
        <v>7</v>
      </c>
      <c r="L26" s="27">
        <f t="shared" si="2"/>
        <v>0</v>
      </c>
      <c r="M26" s="27">
        <f t="shared" si="2"/>
        <v>6</v>
      </c>
      <c r="N26" s="27">
        <f t="shared" si="2"/>
        <v>5.5</v>
      </c>
      <c r="O26" s="27">
        <f t="shared" si="2"/>
        <v>5</v>
      </c>
      <c r="P26" s="27">
        <f t="shared" si="2"/>
        <v>5</v>
      </c>
      <c r="Q26" s="27">
        <f t="shared" si="2"/>
        <v>0</v>
      </c>
      <c r="R26" s="27">
        <f t="shared" si="2"/>
        <v>7</v>
      </c>
      <c r="S26" s="27">
        <f t="shared" si="2"/>
        <v>0</v>
      </c>
      <c r="T26" s="27">
        <f t="shared" si="2"/>
        <v>7</v>
      </c>
      <c r="U26" s="27">
        <f t="shared" si="2"/>
        <v>0</v>
      </c>
      <c r="V26" s="27">
        <f t="shared" si="2"/>
        <v>7</v>
      </c>
      <c r="W26" s="27">
        <f t="shared" si="2"/>
        <v>7</v>
      </c>
      <c r="X26" s="27">
        <f t="shared" si="2"/>
        <v>7</v>
      </c>
      <c r="Y26" s="27">
        <f t="shared" si="2"/>
        <v>6</v>
      </c>
      <c r="Z26" s="27">
        <f t="shared" si="2"/>
        <v>0</v>
      </c>
      <c r="AA26" s="27">
        <f t="shared" si="2"/>
        <v>6</v>
      </c>
      <c r="AB26" s="27">
        <f t="shared" si="2"/>
        <v>5</v>
      </c>
      <c r="AC26" s="27">
        <f t="shared" si="2"/>
        <v>6</v>
      </c>
      <c r="AD26" s="27">
        <f t="shared" si="2"/>
        <v>0</v>
      </c>
      <c r="AE26" s="27">
        <f t="shared" si="2"/>
        <v>4</v>
      </c>
      <c r="AF26" s="27">
        <f t="shared" si="2"/>
        <v>6</v>
      </c>
      <c r="AG26" s="27"/>
      <c r="AH26" s="27">
        <f>sum(C26:AG26)</f>
        <v>136.5</v>
      </c>
    </row>
    <row r="27" ht="14.25" customHeight="1">
      <c r="AH27" s="42"/>
    </row>
    <row r="28" ht="14.25" customHeight="1">
      <c r="AH28" s="42"/>
    </row>
    <row r="29" ht="14.25" customHeight="1">
      <c r="AH29" s="42"/>
    </row>
    <row r="30" ht="14.25" customHeight="1">
      <c r="AH30" s="42"/>
    </row>
    <row r="31">
      <c r="L31" s="1" t="s">
        <v>50</v>
      </c>
      <c r="M31" s="3"/>
      <c r="N31" s="3"/>
      <c r="O31" s="3"/>
      <c r="P31" s="3"/>
      <c r="Q31" s="3"/>
      <c r="R31" s="5"/>
    </row>
    <row r="32">
      <c r="C32" s="39"/>
    </row>
    <row r="33">
      <c r="A33" s="9" t="s">
        <v>51</v>
      </c>
      <c r="B33" s="11" t="s">
        <v>20</v>
      </c>
      <c r="C33" s="12">
        <v>1.0</v>
      </c>
      <c r="D33" s="12">
        <v>2.0</v>
      </c>
      <c r="E33" s="12">
        <v>3.0</v>
      </c>
      <c r="F33" s="12">
        <v>4.0</v>
      </c>
      <c r="G33" s="12">
        <v>5.0</v>
      </c>
      <c r="H33" s="12">
        <v>6.0</v>
      </c>
      <c r="I33" s="12">
        <v>7.0</v>
      </c>
      <c r="J33" s="12">
        <v>8.0</v>
      </c>
      <c r="K33" s="12">
        <v>9.0</v>
      </c>
      <c r="L33" s="12">
        <v>10.0</v>
      </c>
      <c r="M33" s="12">
        <v>11.0</v>
      </c>
      <c r="N33" s="12">
        <v>12.0</v>
      </c>
      <c r="O33" s="12">
        <v>13.0</v>
      </c>
      <c r="P33" s="12">
        <v>14.0</v>
      </c>
      <c r="Q33" s="12">
        <v>15.0</v>
      </c>
      <c r="R33" s="12">
        <v>16.0</v>
      </c>
      <c r="S33" s="12">
        <v>17.0</v>
      </c>
      <c r="T33" s="12">
        <v>18.0</v>
      </c>
      <c r="U33" s="12">
        <v>19.0</v>
      </c>
      <c r="V33" s="12">
        <v>20.0</v>
      </c>
      <c r="W33" s="12">
        <v>21.0</v>
      </c>
      <c r="X33" s="12">
        <v>22.0</v>
      </c>
      <c r="Y33" s="12">
        <v>23.0</v>
      </c>
      <c r="Z33" s="12">
        <v>24.0</v>
      </c>
      <c r="AA33" s="12">
        <v>25.0</v>
      </c>
      <c r="AB33" s="12">
        <v>26.0</v>
      </c>
      <c r="AC33" s="12">
        <v>27.0</v>
      </c>
      <c r="AD33" s="12">
        <v>28.0</v>
      </c>
      <c r="AE33" s="12">
        <v>29.0</v>
      </c>
      <c r="AF33" s="12">
        <v>30.0</v>
      </c>
      <c r="AG33" s="12">
        <v>31.0</v>
      </c>
      <c r="AH33" s="12" t="s">
        <v>21</v>
      </c>
    </row>
    <row r="34">
      <c r="A34" s="14"/>
      <c r="B34" s="14"/>
      <c r="C34" s="15" t="s">
        <v>22</v>
      </c>
      <c r="D34" s="15" t="s">
        <v>25</v>
      </c>
      <c r="E34" s="15" t="s">
        <v>26</v>
      </c>
      <c r="F34" s="15" t="s">
        <v>23</v>
      </c>
      <c r="G34" s="15" t="s">
        <v>29</v>
      </c>
      <c r="H34" s="15" t="s">
        <v>24</v>
      </c>
      <c r="I34" s="15" t="s">
        <v>27</v>
      </c>
      <c r="J34" s="15" t="s">
        <v>22</v>
      </c>
      <c r="K34" s="15" t="s">
        <v>25</v>
      </c>
      <c r="L34" s="15" t="s">
        <v>26</v>
      </c>
      <c r="M34" s="15" t="s">
        <v>23</v>
      </c>
      <c r="N34" s="15" t="s">
        <v>29</v>
      </c>
      <c r="O34" s="15" t="s">
        <v>24</v>
      </c>
      <c r="P34" s="15" t="s">
        <v>27</v>
      </c>
      <c r="Q34" s="15" t="s">
        <v>22</v>
      </c>
      <c r="R34" s="15" t="s">
        <v>25</v>
      </c>
      <c r="S34" s="15" t="s">
        <v>26</v>
      </c>
      <c r="T34" s="15" t="s">
        <v>23</v>
      </c>
      <c r="U34" s="15" t="s">
        <v>29</v>
      </c>
      <c r="V34" s="15" t="s">
        <v>24</v>
      </c>
      <c r="W34" s="15" t="s">
        <v>27</v>
      </c>
      <c r="X34" s="15" t="s">
        <v>22</v>
      </c>
      <c r="Y34" s="15" t="s">
        <v>25</v>
      </c>
      <c r="Z34" s="15" t="s">
        <v>26</v>
      </c>
      <c r="AA34" s="15" t="s">
        <v>23</v>
      </c>
      <c r="AB34" s="15" t="s">
        <v>28</v>
      </c>
      <c r="AC34" s="15" t="s">
        <v>24</v>
      </c>
      <c r="AD34" s="15" t="s">
        <v>27</v>
      </c>
      <c r="AE34" s="15" t="s">
        <v>22</v>
      </c>
      <c r="AF34" s="15" t="s">
        <v>25</v>
      </c>
      <c r="AG34" s="15" t="s">
        <v>26</v>
      </c>
      <c r="AH34" s="15"/>
    </row>
    <row r="35">
      <c r="A35" s="8">
        <v>1.0</v>
      </c>
      <c r="B35" s="10" t="s">
        <v>19</v>
      </c>
      <c r="C35" s="18" t="s">
        <v>32</v>
      </c>
      <c r="D35" s="43">
        <v>1.0</v>
      </c>
      <c r="E35" s="18" t="s">
        <v>32</v>
      </c>
      <c r="F35" s="43">
        <v>1.0</v>
      </c>
      <c r="G35" s="43">
        <v>1.0</v>
      </c>
      <c r="H35" s="18" t="s">
        <v>52</v>
      </c>
      <c r="I35" s="43">
        <v>1.0</v>
      </c>
      <c r="J35" s="43">
        <v>1.0</v>
      </c>
      <c r="K35" s="43">
        <v>1.0</v>
      </c>
      <c r="L35" s="18" t="s">
        <v>32</v>
      </c>
      <c r="M35" s="43">
        <v>1.0</v>
      </c>
      <c r="N35" s="18" t="s">
        <v>52</v>
      </c>
      <c r="O35" s="18" t="s">
        <v>52</v>
      </c>
      <c r="P35" s="18" t="s">
        <v>52</v>
      </c>
      <c r="Q35" s="18" t="s">
        <v>32</v>
      </c>
      <c r="R35" s="43">
        <v>1.0</v>
      </c>
      <c r="S35" s="18" t="s">
        <v>32</v>
      </c>
      <c r="T35" s="18" t="s">
        <v>52</v>
      </c>
      <c r="U35" s="18" t="s">
        <v>32</v>
      </c>
      <c r="V35" s="43">
        <v>1.0</v>
      </c>
      <c r="W35" s="43">
        <v>1.0</v>
      </c>
      <c r="X35" s="18" t="s">
        <v>52</v>
      </c>
      <c r="Y35" s="18" t="s">
        <v>52</v>
      </c>
      <c r="Z35" s="18" t="s">
        <v>52</v>
      </c>
      <c r="AA35" s="18" t="s">
        <v>52</v>
      </c>
      <c r="AB35" s="18" t="s">
        <v>52</v>
      </c>
      <c r="AC35" s="18" t="s">
        <v>52</v>
      </c>
      <c r="AD35" s="18" t="s">
        <v>32</v>
      </c>
      <c r="AE35" s="43">
        <v>1.0</v>
      </c>
      <c r="AF35" s="43">
        <v>1.0</v>
      </c>
      <c r="AG35" s="18" t="s">
        <v>32</v>
      </c>
      <c r="AH35" s="21">
        <f t="shared" ref="AH35:AH48" si="3">countif(C35:AG35,"1")+countif(C35:AG35,"H")*0.5+countif(C35:AG35,"A")*0</f>
        <v>12</v>
      </c>
    </row>
    <row r="36">
      <c r="A36" s="8">
        <v>2.0</v>
      </c>
      <c r="B36" s="22" t="s">
        <v>34</v>
      </c>
      <c r="C36" s="18" t="s">
        <v>32</v>
      </c>
      <c r="D36" s="43">
        <v>1.0</v>
      </c>
      <c r="E36" s="18" t="s">
        <v>32</v>
      </c>
      <c r="F36" s="43">
        <v>1.0</v>
      </c>
      <c r="G36" s="43">
        <v>1.0</v>
      </c>
      <c r="H36" s="18" t="s">
        <v>52</v>
      </c>
      <c r="I36" s="43">
        <v>1.0</v>
      </c>
      <c r="J36" s="43">
        <v>1.0</v>
      </c>
      <c r="K36" s="43">
        <v>1.0</v>
      </c>
      <c r="L36" s="18" t="s">
        <v>32</v>
      </c>
      <c r="M36" s="43">
        <v>1.0</v>
      </c>
      <c r="N36" s="18" t="s">
        <v>52</v>
      </c>
      <c r="O36" s="18" t="s">
        <v>52</v>
      </c>
      <c r="P36" s="18" t="s">
        <v>52</v>
      </c>
      <c r="Q36" s="18" t="s">
        <v>32</v>
      </c>
      <c r="R36" s="43">
        <v>1.0</v>
      </c>
      <c r="S36" s="18" t="s">
        <v>32</v>
      </c>
      <c r="T36" s="18" t="s">
        <v>52</v>
      </c>
      <c r="U36" s="18" t="s">
        <v>32</v>
      </c>
      <c r="V36" s="43">
        <v>1.0</v>
      </c>
      <c r="W36" s="43">
        <v>1.0</v>
      </c>
      <c r="X36" s="18" t="s">
        <v>52</v>
      </c>
      <c r="Y36" s="18" t="s">
        <v>52</v>
      </c>
      <c r="Z36" s="18" t="s">
        <v>52</v>
      </c>
      <c r="AA36" s="18" t="s">
        <v>52</v>
      </c>
      <c r="AB36" s="18" t="s">
        <v>52</v>
      </c>
      <c r="AC36" s="18" t="s">
        <v>52</v>
      </c>
      <c r="AD36" s="18" t="s">
        <v>32</v>
      </c>
      <c r="AE36" s="43">
        <v>1.0</v>
      </c>
      <c r="AF36" s="43">
        <v>1.0</v>
      </c>
      <c r="AG36" s="18" t="s">
        <v>32</v>
      </c>
      <c r="AH36" s="21">
        <f t="shared" si="3"/>
        <v>12</v>
      </c>
    </row>
    <row r="37">
      <c r="A37" s="8">
        <v>3.0</v>
      </c>
      <c r="B37" s="10" t="s">
        <v>35</v>
      </c>
      <c r="C37" s="18" t="s">
        <v>32</v>
      </c>
      <c r="D37" s="43">
        <v>1.0</v>
      </c>
      <c r="E37" s="18" t="s">
        <v>32</v>
      </c>
      <c r="F37" s="43">
        <v>1.0</v>
      </c>
      <c r="G37" s="43">
        <v>1.0</v>
      </c>
      <c r="H37" s="18" t="s">
        <v>52</v>
      </c>
      <c r="I37" s="43">
        <v>1.0</v>
      </c>
      <c r="J37" s="43">
        <v>1.0</v>
      </c>
      <c r="K37" s="43">
        <v>1.0</v>
      </c>
      <c r="L37" s="18" t="s">
        <v>32</v>
      </c>
      <c r="M37" s="43">
        <v>1.0</v>
      </c>
      <c r="N37" s="18" t="s">
        <v>52</v>
      </c>
      <c r="O37" s="18" t="s">
        <v>52</v>
      </c>
      <c r="P37" s="18" t="s">
        <v>52</v>
      </c>
      <c r="Q37" s="18" t="s">
        <v>32</v>
      </c>
      <c r="R37" s="43">
        <v>1.0</v>
      </c>
      <c r="S37" s="18" t="s">
        <v>32</v>
      </c>
      <c r="T37" s="18" t="s">
        <v>52</v>
      </c>
      <c r="U37" s="18" t="s">
        <v>32</v>
      </c>
      <c r="V37" s="43">
        <v>1.0</v>
      </c>
      <c r="W37" s="43">
        <v>1.0</v>
      </c>
      <c r="X37" s="18" t="s">
        <v>52</v>
      </c>
      <c r="Y37" s="18" t="s">
        <v>52</v>
      </c>
      <c r="Z37" s="18" t="s">
        <v>52</v>
      </c>
      <c r="AA37" s="18" t="s">
        <v>52</v>
      </c>
      <c r="AB37" s="18" t="s">
        <v>52</v>
      </c>
      <c r="AC37" s="18" t="s">
        <v>52</v>
      </c>
      <c r="AD37" s="18" t="s">
        <v>32</v>
      </c>
      <c r="AE37" s="43">
        <v>1.0</v>
      </c>
      <c r="AF37" s="43">
        <v>1.0</v>
      </c>
      <c r="AG37" s="18" t="s">
        <v>32</v>
      </c>
      <c r="AH37" s="21">
        <f t="shared" si="3"/>
        <v>12</v>
      </c>
    </row>
    <row r="38">
      <c r="A38" s="8">
        <v>4.0</v>
      </c>
      <c r="B38" s="22" t="s">
        <v>36</v>
      </c>
      <c r="C38" s="18" t="s">
        <v>32</v>
      </c>
      <c r="D38" s="43">
        <v>1.0</v>
      </c>
      <c r="E38" s="18" t="s">
        <v>32</v>
      </c>
      <c r="F38" s="18" t="s">
        <v>33</v>
      </c>
      <c r="G38" s="43">
        <v>1.0</v>
      </c>
      <c r="H38" s="18" t="s">
        <v>52</v>
      </c>
      <c r="I38" s="43">
        <v>1.0</v>
      </c>
      <c r="J38" s="43">
        <v>1.0</v>
      </c>
      <c r="K38" s="43">
        <v>1.0</v>
      </c>
      <c r="L38" s="18" t="s">
        <v>32</v>
      </c>
      <c r="M38" s="43">
        <v>1.0</v>
      </c>
      <c r="N38" s="18" t="s">
        <v>52</v>
      </c>
      <c r="O38" s="18" t="s">
        <v>52</v>
      </c>
      <c r="P38" s="18" t="s">
        <v>52</v>
      </c>
      <c r="Q38" s="18" t="s">
        <v>32</v>
      </c>
      <c r="R38" s="43">
        <v>1.0</v>
      </c>
      <c r="S38" s="18" t="s">
        <v>32</v>
      </c>
      <c r="T38" s="18" t="s">
        <v>52</v>
      </c>
      <c r="U38" s="18" t="s">
        <v>32</v>
      </c>
      <c r="V38" s="43">
        <v>1.0</v>
      </c>
      <c r="W38" s="43">
        <v>1.0</v>
      </c>
      <c r="X38" s="18" t="s">
        <v>52</v>
      </c>
      <c r="Y38" s="18" t="s">
        <v>52</v>
      </c>
      <c r="Z38" s="18" t="s">
        <v>52</v>
      </c>
      <c r="AA38" s="18" t="s">
        <v>52</v>
      </c>
      <c r="AB38" s="18" t="s">
        <v>52</v>
      </c>
      <c r="AC38" s="18" t="s">
        <v>52</v>
      </c>
      <c r="AD38" s="18" t="s">
        <v>32</v>
      </c>
      <c r="AE38" s="18" t="s">
        <v>32</v>
      </c>
      <c r="AF38" s="43">
        <v>1.0</v>
      </c>
      <c r="AG38" s="18" t="s">
        <v>32</v>
      </c>
      <c r="AH38" s="21">
        <f t="shared" si="3"/>
        <v>10</v>
      </c>
    </row>
    <row r="39">
      <c r="A39" s="8">
        <v>5.0</v>
      </c>
      <c r="B39" s="10" t="s">
        <v>37</v>
      </c>
      <c r="C39" s="18" t="s">
        <v>32</v>
      </c>
      <c r="D39" s="43">
        <v>1.0</v>
      </c>
      <c r="E39" s="18" t="s">
        <v>32</v>
      </c>
      <c r="F39" s="43">
        <v>1.0</v>
      </c>
      <c r="G39" s="43">
        <v>1.0</v>
      </c>
      <c r="H39" s="18" t="s">
        <v>52</v>
      </c>
      <c r="I39" s="43">
        <v>1.0</v>
      </c>
      <c r="J39" s="43">
        <v>1.0</v>
      </c>
      <c r="K39" s="43">
        <v>1.0</v>
      </c>
      <c r="L39" s="18" t="s">
        <v>32</v>
      </c>
      <c r="M39" s="18" t="s">
        <v>33</v>
      </c>
      <c r="N39" s="18" t="s">
        <v>52</v>
      </c>
      <c r="O39" s="18" t="s">
        <v>52</v>
      </c>
      <c r="P39" s="18" t="s">
        <v>52</v>
      </c>
      <c r="Q39" s="18" t="s">
        <v>32</v>
      </c>
      <c r="R39" s="43">
        <v>1.0</v>
      </c>
      <c r="S39" s="18" t="s">
        <v>32</v>
      </c>
      <c r="T39" s="18" t="s">
        <v>52</v>
      </c>
      <c r="U39" s="18" t="s">
        <v>32</v>
      </c>
      <c r="V39" s="43">
        <v>1.0</v>
      </c>
      <c r="W39" s="43">
        <v>1.0</v>
      </c>
      <c r="X39" s="18" t="s">
        <v>52</v>
      </c>
      <c r="Y39" s="18" t="s">
        <v>52</v>
      </c>
      <c r="Z39" s="18" t="s">
        <v>52</v>
      </c>
      <c r="AA39" s="18" t="s">
        <v>52</v>
      </c>
      <c r="AB39" s="18" t="s">
        <v>52</v>
      </c>
      <c r="AC39" s="18" t="s">
        <v>52</v>
      </c>
      <c r="AD39" s="18" t="s">
        <v>32</v>
      </c>
      <c r="AE39" s="18" t="s">
        <v>32</v>
      </c>
      <c r="AF39" s="18" t="s">
        <v>32</v>
      </c>
      <c r="AG39" s="18" t="s">
        <v>32</v>
      </c>
      <c r="AH39" s="21">
        <f t="shared" si="3"/>
        <v>9</v>
      </c>
    </row>
    <row r="40">
      <c r="A40" s="8">
        <v>6.0</v>
      </c>
      <c r="B40" s="22" t="s">
        <v>38</v>
      </c>
      <c r="C40" s="18" t="s">
        <v>32</v>
      </c>
      <c r="D40" s="18" t="s">
        <v>33</v>
      </c>
      <c r="E40" s="18" t="s">
        <v>32</v>
      </c>
      <c r="F40" s="18" t="s">
        <v>33</v>
      </c>
      <c r="G40" s="18" t="s">
        <v>33</v>
      </c>
      <c r="H40" s="18" t="s">
        <v>52</v>
      </c>
      <c r="I40" s="18" t="s">
        <v>33</v>
      </c>
      <c r="J40" s="18" t="s">
        <v>33</v>
      </c>
      <c r="K40" s="18" t="s">
        <v>33</v>
      </c>
      <c r="L40" s="18" t="s">
        <v>32</v>
      </c>
      <c r="M40" s="18" t="s">
        <v>33</v>
      </c>
      <c r="N40" s="18" t="s">
        <v>52</v>
      </c>
      <c r="O40" s="18" t="s">
        <v>52</v>
      </c>
      <c r="P40" s="18" t="s">
        <v>52</v>
      </c>
      <c r="Q40" s="18" t="s">
        <v>32</v>
      </c>
      <c r="R40" s="18" t="s">
        <v>33</v>
      </c>
      <c r="S40" s="18" t="s">
        <v>32</v>
      </c>
      <c r="T40" s="18" t="s">
        <v>52</v>
      </c>
      <c r="U40" s="18" t="s">
        <v>32</v>
      </c>
      <c r="V40" s="18" t="s">
        <v>33</v>
      </c>
      <c r="W40" s="18" t="s">
        <v>33</v>
      </c>
      <c r="X40" s="18" t="s">
        <v>52</v>
      </c>
      <c r="Y40" s="18" t="s">
        <v>52</v>
      </c>
      <c r="Z40" s="18" t="s">
        <v>52</v>
      </c>
      <c r="AA40" s="18" t="s">
        <v>52</v>
      </c>
      <c r="AB40" s="18" t="s">
        <v>52</v>
      </c>
      <c r="AC40" s="18" t="s">
        <v>52</v>
      </c>
      <c r="AD40" s="18" t="s">
        <v>32</v>
      </c>
      <c r="AE40" s="18" t="s">
        <v>32</v>
      </c>
      <c r="AF40" s="18" t="s">
        <v>32</v>
      </c>
      <c r="AG40" s="18" t="s">
        <v>32</v>
      </c>
      <c r="AH40" s="21">
        <f t="shared" si="3"/>
        <v>0</v>
      </c>
    </row>
    <row r="41">
      <c r="A41" s="8">
        <v>7.0</v>
      </c>
      <c r="B41" s="10" t="s">
        <v>39</v>
      </c>
      <c r="C41" s="18" t="s">
        <v>32</v>
      </c>
      <c r="D41" s="18" t="s">
        <v>33</v>
      </c>
      <c r="E41" s="18" t="s">
        <v>32</v>
      </c>
      <c r="F41" s="18" t="s">
        <v>33</v>
      </c>
      <c r="G41" s="18" t="s">
        <v>33</v>
      </c>
      <c r="H41" s="18" t="s">
        <v>52</v>
      </c>
      <c r="I41" s="18" t="s">
        <v>33</v>
      </c>
      <c r="J41" s="18" t="s">
        <v>33</v>
      </c>
      <c r="K41" s="18" t="s">
        <v>33</v>
      </c>
      <c r="L41" s="18" t="s">
        <v>32</v>
      </c>
      <c r="M41" s="18" t="s">
        <v>33</v>
      </c>
      <c r="N41" s="18" t="s">
        <v>52</v>
      </c>
      <c r="O41" s="18" t="s">
        <v>52</v>
      </c>
      <c r="P41" s="18" t="s">
        <v>52</v>
      </c>
      <c r="Q41" s="18" t="s">
        <v>32</v>
      </c>
      <c r="R41" s="18" t="s">
        <v>33</v>
      </c>
      <c r="S41" s="18" t="s">
        <v>32</v>
      </c>
      <c r="T41" s="18" t="s">
        <v>52</v>
      </c>
      <c r="U41" s="18" t="s">
        <v>32</v>
      </c>
      <c r="V41" s="18" t="s">
        <v>33</v>
      </c>
      <c r="W41" s="18" t="s">
        <v>33</v>
      </c>
      <c r="X41" s="18" t="s">
        <v>52</v>
      </c>
      <c r="Y41" s="18" t="s">
        <v>52</v>
      </c>
      <c r="Z41" s="18" t="s">
        <v>52</v>
      </c>
      <c r="AA41" s="18" t="s">
        <v>52</v>
      </c>
      <c r="AB41" s="18" t="s">
        <v>52</v>
      </c>
      <c r="AC41" s="18" t="s">
        <v>52</v>
      </c>
      <c r="AD41" s="18" t="s">
        <v>32</v>
      </c>
      <c r="AE41" s="18" t="s">
        <v>32</v>
      </c>
      <c r="AF41" s="18" t="s">
        <v>32</v>
      </c>
      <c r="AG41" s="18" t="s">
        <v>32</v>
      </c>
      <c r="AH41" s="21">
        <f t="shared" si="3"/>
        <v>0</v>
      </c>
    </row>
    <row r="42">
      <c r="A42" s="8">
        <v>8.0</v>
      </c>
      <c r="B42" s="22" t="s">
        <v>40</v>
      </c>
      <c r="C42" s="18" t="s">
        <v>32</v>
      </c>
      <c r="D42" s="18" t="s">
        <v>33</v>
      </c>
      <c r="E42" s="18" t="s">
        <v>32</v>
      </c>
      <c r="F42" s="18" t="s">
        <v>33</v>
      </c>
      <c r="G42" s="18" t="s">
        <v>33</v>
      </c>
      <c r="H42" s="18" t="s">
        <v>52</v>
      </c>
      <c r="I42" s="18" t="s">
        <v>33</v>
      </c>
      <c r="J42" s="18" t="s">
        <v>33</v>
      </c>
      <c r="K42" s="18" t="s">
        <v>33</v>
      </c>
      <c r="L42" s="18" t="s">
        <v>32</v>
      </c>
      <c r="M42" s="18" t="s">
        <v>33</v>
      </c>
      <c r="N42" s="18" t="s">
        <v>52</v>
      </c>
      <c r="O42" s="18" t="s">
        <v>52</v>
      </c>
      <c r="P42" s="18" t="s">
        <v>52</v>
      </c>
      <c r="Q42" s="18" t="s">
        <v>32</v>
      </c>
      <c r="R42" s="18" t="s">
        <v>33</v>
      </c>
      <c r="S42" s="18" t="s">
        <v>32</v>
      </c>
      <c r="T42" s="18" t="s">
        <v>52</v>
      </c>
      <c r="U42" s="18" t="s">
        <v>32</v>
      </c>
      <c r="V42" s="18" t="s">
        <v>33</v>
      </c>
      <c r="W42" s="18" t="s">
        <v>33</v>
      </c>
      <c r="X42" s="18" t="s">
        <v>52</v>
      </c>
      <c r="Y42" s="18" t="s">
        <v>52</v>
      </c>
      <c r="Z42" s="18" t="s">
        <v>52</v>
      </c>
      <c r="AA42" s="18" t="s">
        <v>52</v>
      </c>
      <c r="AB42" s="18" t="s">
        <v>52</v>
      </c>
      <c r="AC42" s="18" t="s">
        <v>52</v>
      </c>
      <c r="AD42" s="18" t="s">
        <v>32</v>
      </c>
      <c r="AE42" s="18" t="s">
        <v>32</v>
      </c>
      <c r="AF42" s="18" t="s">
        <v>32</v>
      </c>
      <c r="AG42" s="18" t="s">
        <v>32</v>
      </c>
      <c r="AH42" s="21">
        <f t="shared" si="3"/>
        <v>0</v>
      </c>
    </row>
    <row r="43">
      <c r="A43" s="8">
        <v>9.0</v>
      </c>
      <c r="B43" s="10" t="s">
        <v>41</v>
      </c>
      <c r="C43" s="18" t="s">
        <v>32</v>
      </c>
      <c r="D43" s="18" t="s">
        <v>33</v>
      </c>
      <c r="E43" s="18" t="s">
        <v>32</v>
      </c>
      <c r="F43" s="43">
        <v>1.0</v>
      </c>
      <c r="G43" s="43">
        <v>1.0</v>
      </c>
      <c r="H43" s="18" t="s">
        <v>52</v>
      </c>
      <c r="I43" s="43">
        <v>1.0</v>
      </c>
      <c r="J43" s="43">
        <v>1.0</v>
      </c>
      <c r="K43" s="43">
        <v>1.0</v>
      </c>
      <c r="L43" s="18" t="s">
        <v>32</v>
      </c>
      <c r="M43" s="43">
        <v>1.0</v>
      </c>
      <c r="N43" s="18" t="s">
        <v>52</v>
      </c>
      <c r="O43" s="18" t="s">
        <v>52</v>
      </c>
      <c r="P43" s="18" t="s">
        <v>52</v>
      </c>
      <c r="Q43" s="18" t="s">
        <v>32</v>
      </c>
      <c r="R43" s="43">
        <v>1.0</v>
      </c>
      <c r="S43" s="18" t="s">
        <v>32</v>
      </c>
      <c r="T43" s="18" t="s">
        <v>52</v>
      </c>
      <c r="U43" s="18" t="s">
        <v>32</v>
      </c>
      <c r="V43" s="43">
        <v>1.0</v>
      </c>
      <c r="W43" s="43">
        <v>1.0</v>
      </c>
      <c r="X43" s="18" t="s">
        <v>52</v>
      </c>
      <c r="Y43" s="18" t="s">
        <v>52</v>
      </c>
      <c r="Z43" s="18" t="s">
        <v>52</v>
      </c>
      <c r="AA43" s="18" t="s">
        <v>52</v>
      </c>
      <c r="AB43" s="18" t="s">
        <v>52</v>
      </c>
      <c r="AC43" s="18" t="s">
        <v>52</v>
      </c>
      <c r="AD43" s="18" t="s">
        <v>32</v>
      </c>
      <c r="AE43" s="18" t="s">
        <v>32</v>
      </c>
      <c r="AF43" s="43">
        <v>1.0</v>
      </c>
      <c r="AG43" s="18" t="s">
        <v>32</v>
      </c>
      <c r="AH43" s="21">
        <f t="shared" si="3"/>
        <v>10</v>
      </c>
    </row>
    <row r="44">
      <c r="A44" s="8">
        <v>10.0</v>
      </c>
      <c r="B44" s="22" t="s">
        <v>42</v>
      </c>
      <c r="C44" s="18" t="s">
        <v>32</v>
      </c>
      <c r="D44" s="43">
        <v>1.0</v>
      </c>
      <c r="E44" s="18" t="s">
        <v>32</v>
      </c>
      <c r="F44" s="43">
        <v>1.0</v>
      </c>
      <c r="G44" s="43">
        <v>1.0</v>
      </c>
      <c r="H44" s="18" t="s">
        <v>52</v>
      </c>
      <c r="I44" s="43">
        <v>1.0</v>
      </c>
      <c r="J44" s="43">
        <v>1.0</v>
      </c>
      <c r="K44" s="43">
        <v>1.0</v>
      </c>
      <c r="L44" s="18" t="s">
        <v>32</v>
      </c>
      <c r="M44" s="43">
        <v>1.0</v>
      </c>
      <c r="N44" s="18" t="s">
        <v>52</v>
      </c>
      <c r="O44" s="18" t="s">
        <v>52</v>
      </c>
      <c r="P44" s="18" t="s">
        <v>52</v>
      </c>
      <c r="Q44" s="18" t="s">
        <v>32</v>
      </c>
      <c r="R44" s="43">
        <v>1.0</v>
      </c>
      <c r="S44" s="18" t="s">
        <v>32</v>
      </c>
      <c r="T44" s="18" t="s">
        <v>52</v>
      </c>
      <c r="U44" s="18" t="s">
        <v>32</v>
      </c>
      <c r="V44" s="43">
        <v>1.0</v>
      </c>
      <c r="W44" s="43">
        <v>1.0</v>
      </c>
      <c r="X44" s="18" t="s">
        <v>52</v>
      </c>
      <c r="Y44" s="18" t="s">
        <v>52</v>
      </c>
      <c r="Z44" s="18" t="s">
        <v>52</v>
      </c>
      <c r="AA44" s="18" t="s">
        <v>52</v>
      </c>
      <c r="AB44" s="18" t="s">
        <v>52</v>
      </c>
      <c r="AC44" s="18" t="s">
        <v>52</v>
      </c>
      <c r="AD44" s="18" t="s">
        <v>32</v>
      </c>
      <c r="AE44" s="43">
        <v>1.0</v>
      </c>
      <c r="AF44" s="43">
        <v>1.0</v>
      </c>
      <c r="AG44" s="18" t="s">
        <v>32</v>
      </c>
      <c r="AH44" s="21">
        <f t="shared" si="3"/>
        <v>12</v>
      </c>
    </row>
    <row r="45">
      <c r="A45" s="8"/>
      <c r="B45" s="10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1">
        <f t="shared" si="3"/>
        <v>0</v>
      </c>
    </row>
    <row r="46">
      <c r="A46" s="8"/>
      <c r="B46" s="2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21">
        <f t="shared" si="3"/>
        <v>0</v>
      </c>
    </row>
    <row r="47">
      <c r="A47" s="8"/>
      <c r="B47" s="10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1">
        <f t="shared" si="3"/>
        <v>0</v>
      </c>
    </row>
    <row r="48">
      <c r="A48" s="8"/>
      <c r="B48" s="2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21">
        <f t="shared" si="3"/>
        <v>0</v>
      </c>
    </row>
    <row r="49">
      <c r="A49" s="28"/>
      <c r="B49" s="15" t="s">
        <v>54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48">
        <f>SUM(AH35:AH48)</f>
        <v>77</v>
      </c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3">
      <c r="B53" s="6"/>
      <c r="C53" s="29" t="s">
        <v>43</v>
      </c>
      <c r="D53" s="30">
        <f t="shared" ref="D53:AG53" si="4">countif(C35:C48,"1")+countif(C35:C48,"H")*0.5+countif(C35:C48,"A")*0</f>
        <v>0</v>
      </c>
      <c r="E53" s="30">
        <f t="shared" si="4"/>
        <v>6</v>
      </c>
      <c r="F53" s="30">
        <f t="shared" si="4"/>
        <v>0</v>
      </c>
      <c r="G53" s="30">
        <f t="shared" si="4"/>
        <v>6</v>
      </c>
      <c r="H53" s="30">
        <f t="shared" si="4"/>
        <v>7</v>
      </c>
      <c r="I53" s="30">
        <f t="shared" si="4"/>
        <v>0</v>
      </c>
      <c r="J53" s="30">
        <f t="shared" si="4"/>
        <v>7</v>
      </c>
      <c r="K53" s="30">
        <f t="shared" si="4"/>
        <v>7</v>
      </c>
      <c r="L53" s="30">
        <f t="shared" si="4"/>
        <v>7</v>
      </c>
      <c r="M53" s="30">
        <f t="shared" si="4"/>
        <v>0</v>
      </c>
      <c r="N53" s="30">
        <f t="shared" si="4"/>
        <v>6</v>
      </c>
      <c r="O53" s="30">
        <f t="shared" si="4"/>
        <v>0</v>
      </c>
      <c r="P53" s="30">
        <f t="shared" si="4"/>
        <v>0</v>
      </c>
      <c r="Q53" s="30">
        <f t="shared" si="4"/>
        <v>0</v>
      </c>
      <c r="R53" s="30">
        <f t="shared" si="4"/>
        <v>0</v>
      </c>
      <c r="S53" s="30">
        <f t="shared" si="4"/>
        <v>7</v>
      </c>
      <c r="T53" s="30">
        <f t="shared" si="4"/>
        <v>0</v>
      </c>
      <c r="U53" s="30">
        <f t="shared" si="4"/>
        <v>0</v>
      </c>
      <c r="V53" s="30">
        <f t="shared" si="4"/>
        <v>0</v>
      </c>
      <c r="W53" s="30">
        <f t="shared" si="4"/>
        <v>7</v>
      </c>
      <c r="X53" s="30">
        <f t="shared" si="4"/>
        <v>7</v>
      </c>
      <c r="Y53" s="30">
        <f t="shared" si="4"/>
        <v>0</v>
      </c>
      <c r="Z53" s="30">
        <f t="shared" si="4"/>
        <v>0</v>
      </c>
      <c r="AA53" s="30">
        <f t="shared" si="4"/>
        <v>0</v>
      </c>
      <c r="AB53" s="30">
        <f t="shared" si="4"/>
        <v>0</v>
      </c>
      <c r="AC53" s="30">
        <f t="shared" si="4"/>
        <v>0</v>
      </c>
      <c r="AD53" s="30">
        <f t="shared" si="4"/>
        <v>0</v>
      </c>
      <c r="AE53" s="30">
        <f t="shared" si="4"/>
        <v>0</v>
      </c>
      <c r="AF53" s="30">
        <f t="shared" si="4"/>
        <v>4</v>
      </c>
      <c r="AG53" s="30">
        <f t="shared" si="4"/>
        <v>6</v>
      </c>
      <c r="AH53" s="30"/>
    </row>
    <row r="73">
      <c r="AH73" s="42"/>
    </row>
    <row r="74">
      <c r="AH74" s="42"/>
    </row>
    <row r="75">
      <c r="AH75" s="42"/>
    </row>
    <row r="76">
      <c r="AH76" s="42"/>
    </row>
    <row r="77">
      <c r="AH77" s="40"/>
    </row>
    <row r="78">
      <c r="AH78" s="40"/>
    </row>
    <row r="79">
      <c r="AH79" s="40"/>
    </row>
    <row r="80">
      <c r="AH80" s="35"/>
    </row>
    <row r="81">
      <c r="AH81" s="36"/>
    </row>
    <row r="82">
      <c r="AH82" s="42"/>
    </row>
    <row r="83">
      <c r="AH83" s="42"/>
    </row>
    <row r="84">
      <c r="AH84" s="42"/>
    </row>
    <row r="85">
      <c r="AH85" s="42"/>
    </row>
    <row r="86">
      <c r="AH86" s="42"/>
    </row>
    <row r="87">
      <c r="AH87" s="42"/>
    </row>
    <row r="88">
      <c r="AH88" s="42"/>
    </row>
    <row r="89">
      <c r="AH89" s="42"/>
    </row>
    <row r="90">
      <c r="AH90" s="42"/>
    </row>
    <row r="91">
      <c r="AH91" s="42"/>
    </row>
    <row r="92">
      <c r="AH92" s="42"/>
    </row>
    <row r="93">
      <c r="AH93" s="42"/>
    </row>
    <row r="94">
      <c r="AH94" s="42"/>
    </row>
    <row r="95">
      <c r="AH95" s="42"/>
    </row>
    <row r="96">
      <c r="AH96" s="42"/>
    </row>
    <row r="97">
      <c r="AH97" s="40"/>
    </row>
    <row r="98">
      <c r="AH98" s="40"/>
    </row>
    <row r="99">
      <c r="AH99" s="40"/>
    </row>
    <row r="100">
      <c r="AH100" s="35"/>
    </row>
    <row r="101">
      <c r="AH101" s="36"/>
    </row>
    <row r="102">
      <c r="AH102" s="42"/>
    </row>
    <row r="103">
      <c r="AH103" s="42"/>
    </row>
    <row r="104">
      <c r="AH104" s="42"/>
    </row>
    <row r="105">
      <c r="AH105" s="42"/>
    </row>
    <row r="106">
      <c r="AH106" s="42"/>
    </row>
    <row r="107">
      <c r="AH107" s="42"/>
    </row>
    <row r="108">
      <c r="AH108" s="42"/>
    </row>
    <row r="109">
      <c r="AH109" s="42"/>
    </row>
    <row r="110">
      <c r="AH110" s="42"/>
    </row>
    <row r="111">
      <c r="AH111" s="42"/>
    </row>
    <row r="112">
      <c r="AH112" s="42"/>
    </row>
    <row r="113">
      <c r="AH113" s="42"/>
    </row>
    <row r="114">
      <c r="AH114" s="42"/>
    </row>
    <row r="115">
      <c r="AH115" s="42"/>
    </row>
    <row r="116">
      <c r="AH116" s="42"/>
    </row>
    <row r="117">
      <c r="AH117" s="40"/>
    </row>
    <row r="118">
      <c r="AH118" s="40"/>
    </row>
    <row r="119">
      <c r="AH119" s="40"/>
    </row>
    <row r="120">
      <c r="AH120" s="35"/>
    </row>
    <row r="121">
      <c r="AH121" s="36"/>
    </row>
    <row r="122">
      <c r="AH122" s="42"/>
    </row>
    <row r="123">
      <c r="AH123" s="42"/>
    </row>
    <row r="124">
      <c r="AH124" s="42"/>
    </row>
    <row r="125">
      <c r="AH125" s="42"/>
    </row>
    <row r="126">
      <c r="AH126" s="42"/>
    </row>
    <row r="127">
      <c r="AH127" s="42"/>
    </row>
    <row r="128">
      <c r="AH128" s="42"/>
    </row>
    <row r="129">
      <c r="AH129" s="42"/>
    </row>
    <row r="130">
      <c r="AH130" s="42"/>
    </row>
    <row r="131">
      <c r="AH131" s="42"/>
    </row>
    <row r="132">
      <c r="AH132" s="42"/>
    </row>
    <row r="133">
      <c r="AH133" s="42"/>
    </row>
    <row r="134">
      <c r="AH134" s="42"/>
    </row>
    <row r="135">
      <c r="AH135" s="42"/>
    </row>
    <row r="136">
      <c r="AH136" s="42"/>
    </row>
    <row r="137">
      <c r="AH137" s="40"/>
    </row>
    <row r="138">
      <c r="AH138" s="40"/>
    </row>
    <row r="139">
      <c r="AH139" s="40"/>
    </row>
    <row r="140">
      <c r="AH140" s="35"/>
    </row>
    <row r="141">
      <c r="AH141" s="36"/>
    </row>
    <row r="142">
      <c r="AH142" s="42"/>
    </row>
    <row r="143">
      <c r="AH143" s="42"/>
    </row>
    <row r="144">
      <c r="AH144" s="42"/>
    </row>
    <row r="145">
      <c r="AH145" s="42"/>
    </row>
    <row r="146">
      <c r="AH146" s="42"/>
    </row>
    <row r="147">
      <c r="AH147" s="42"/>
    </row>
    <row r="148">
      <c r="AH148" s="42"/>
    </row>
    <row r="149">
      <c r="AH149" s="42"/>
    </row>
    <row r="150">
      <c r="AH150" s="42"/>
    </row>
    <row r="151">
      <c r="AH151" s="42"/>
    </row>
    <row r="152">
      <c r="AH152" s="42"/>
    </row>
    <row r="153">
      <c r="AH153" s="42"/>
    </row>
    <row r="154">
      <c r="AH154" s="42"/>
    </row>
    <row r="155">
      <c r="AH155" s="42"/>
    </row>
    <row r="156">
      <c r="AH156" s="42"/>
    </row>
    <row r="157">
      <c r="AH157" s="40"/>
    </row>
    <row r="158">
      <c r="AH158" s="40"/>
    </row>
    <row r="159">
      <c r="AH159" s="40"/>
    </row>
    <row r="160">
      <c r="AH160" s="35"/>
    </row>
    <row r="161">
      <c r="AH161" s="36"/>
    </row>
    <row r="162">
      <c r="AH162" s="42"/>
    </row>
    <row r="163">
      <c r="AH163" s="42"/>
    </row>
    <row r="164">
      <c r="AH164" s="42"/>
    </row>
    <row r="165">
      <c r="AH165" s="42"/>
    </row>
    <row r="166">
      <c r="AH166" s="42"/>
    </row>
    <row r="167">
      <c r="AH167" s="42"/>
    </row>
    <row r="168">
      <c r="AH168" s="42"/>
    </row>
    <row r="169">
      <c r="AH169" s="42"/>
    </row>
    <row r="170">
      <c r="AH170" s="42"/>
    </row>
    <row r="171">
      <c r="AH171" s="42"/>
    </row>
    <row r="172">
      <c r="AH172" s="42"/>
    </row>
    <row r="173">
      <c r="AH173" s="42"/>
    </row>
    <row r="174">
      <c r="AH174" s="42"/>
    </row>
    <row r="175">
      <c r="AH175" s="42"/>
    </row>
    <row r="176">
      <c r="AH176" s="42"/>
    </row>
    <row r="177">
      <c r="AH177" s="40"/>
    </row>
    <row r="178">
      <c r="AH178" s="40"/>
    </row>
    <row r="179">
      <c r="AH179" s="40"/>
    </row>
    <row r="180">
      <c r="AH180" s="35"/>
    </row>
    <row r="181">
      <c r="AH181" s="36"/>
    </row>
    <row r="182">
      <c r="AH182" s="42"/>
    </row>
    <row r="183">
      <c r="AH183" s="42"/>
    </row>
    <row r="184">
      <c r="AH184" s="42"/>
    </row>
    <row r="185">
      <c r="AH185" s="42"/>
    </row>
    <row r="186">
      <c r="AH186" s="42"/>
    </row>
    <row r="187">
      <c r="AH187" s="42"/>
    </row>
    <row r="188">
      <c r="AH188" s="42"/>
    </row>
    <row r="189">
      <c r="AH189" s="42"/>
    </row>
    <row r="190">
      <c r="AH190" s="42"/>
    </row>
    <row r="191">
      <c r="AH191" s="42"/>
    </row>
    <row r="192">
      <c r="AH192" s="42"/>
    </row>
    <row r="193">
      <c r="AH193" s="42"/>
    </row>
    <row r="194">
      <c r="AH194" s="42"/>
    </row>
    <row r="195">
      <c r="AH195" s="42"/>
    </row>
    <row r="196">
      <c r="AH196" s="42"/>
    </row>
    <row r="197">
      <c r="AH197" s="40"/>
    </row>
    <row r="198">
      <c r="AH198" s="40"/>
    </row>
    <row r="199">
      <c r="AH199" s="40"/>
    </row>
    <row r="200">
      <c r="AH200" s="35"/>
    </row>
    <row r="201">
      <c r="AH201" s="36"/>
    </row>
    <row r="202">
      <c r="AH202" s="42"/>
    </row>
    <row r="203">
      <c r="AH203" s="42"/>
    </row>
    <row r="204">
      <c r="AH204" s="42"/>
    </row>
    <row r="205">
      <c r="AH205" s="42"/>
    </row>
    <row r="206">
      <c r="AH206" s="42"/>
    </row>
    <row r="207">
      <c r="AH207" s="42"/>
    </row>
    <row r="208">
      <c r="AH208" s="42"/>
    </row>
    <row r="209">
      <c r="AH209" s="42"/>
    </row>
    <row r="210">
      <c r="AH210" s="42"/>
    </row>
    <row r="211">
      <c r="AH211" s="42"/>
    </row>
    <row r="212">
      <c r="AH212" s="42"/>
    </row>
    <row r="213">
      <c r="AH213" s="42"/>
    </row>
    <row r="214">
      <c r="AH214" s="42"/>
    </row>
    <row r="215">
      <c r="AH215" s="42"/>
    </row>
    <row r="216">
      <c r="AH216" s="42"/>
    </row>
    <row r="217">
      <c r="AH217" s="40"/>
    </row>
    <row r="218">
      <c r="AH218" s="40"/>
    </row>
    <row r="219">
      <c r="AH219" s="40"/>
    </row>
    <row r="220">
      <c r="AH220" s="35"/>
    </row>
    <row r="221">
      <c r="AH221" s="36"/>
    </row>
    <row r="222">
      <c r="AH222" s="42"/>
    </row>
    <row r="223">
      <c r="AH223" s="42"/>
    </row>
    <row r="224">
      <c r="AH224" s="42"/>
    </row>
    <row r="225">
      <c r="AH225" s="42"/>
    </row>
    <row r="226">
      <c r="AH226" s="42"/>
    </row>
    <row r="227">
      <c r="AH227" s="42"/>
    </row>
    <row r="228">
      <c r="AH228" s="42"/>
    </row>
    <row r="229">
      <c r="AH229" s="42"/>
    </row>
    <row r="230">
      <c r="AH230" s="42"/>
    </row>
    <row r="231">
      <c r="AH231" s="42"/>
    </row>
    <row r="232">
      <c r="AH232" s="42"/>
    </row>
    <row r="233">
      <c r="AH233" s="42"/>
    </row>
    <row r="234">
      <c r="AH234" s="42"/>
    </row>
    <row r="235">
      <c r="AH235" s="42"/>
    </row>
    <row r="236">
      <c r="AH236" s="42"/>
    </row>
    <row r="237">
      <c r="AH237" s="40"/>
    </row>
    <row r="238">
      <c r="AH238" s="40"/>
    </row>
    <row r="239">
      <c r="AH239" s="40"/>
    </row>
    <row r="240">
      <c r="AH240" s="35"/>
    </row>
    <row r="241">
      <c r="AH241" s="36"/>
    </row>
    <row r="242">
      <c r="AH242" s="42"/>
    </row>
    <row r="243">
      <c r="AH243" s="42"/>
    </row>
    <row r="244">
      <c r="AH244" s="42"/>
    </row>
    <row r="245">
      <c r="AH245" s="42"/>
    </row>
    <row r="246">
      <c r="AH246" s="42"/>
    </row>
    <row r="247">
      <c r="AH247" s="42"/>
    </row>
    <row r="248">
      <c r="AH248" s="42"/>
    </row>
    <row r="249">
      <c r="AH249" s="42"/>
    </row>
    <row r="250">
      <c r="AH250" s="42"/>
    </row>
    <row r="251">
      <c r="AH251" s="42"/>
    </row>
    <row r="252">
      <c r="AH252" s="42"/>
    </row>
    <row r="253">
      <c r="AH253" s="42"/>
    </row>
    <row r="254">
      <c r="AH254" s="42"/>
    </row>
    <row r="255">
      <c r="AH255" s="42"/>
    </row>
    <row r="256">
      <c r="AH256" s="42"/>
    </row>
    <row r="257">
      <c r="AH257" s="40"/>
    </row>
    <row r="258">
      <c r="AH258" s="40"/>
    </row>
    <row r="259">
      <c r="AH259" s="40"/>
    </row>
    <row r="260">
      <c r="AH260" s="35"/>
    </row>
    <row r="261">
      <c r="AH261" s="36"/>
    </row>
    <row r="262">
      <c r="AH262" s="42"/>
    </row>
    <row r="263">
      <c r="AH263" s="42"/>
    </row>
    <row r="264">
      <c r="AH264" s="42"/>
    </row>
    <row r="265">
      <c r="AH265" s="42"/>
    </row>
    <row r="266">
      <c r="AH266" s="42"/>
    </row>
    <row r="267">
      <c r="AH267" s="42"/>
    </row>
    <row r="268">
      <c r="AH268" s="42"/>
    </row>
    <row r="269">
      <c r="AH269" s="42"/>
    </row>
    <row r="270">
      <c r="AH270" s="42"/>
    </row>
    <row r="271">
      <c r="AH271" s="42"/>
    </row>
    <row r="272">
      <c r="AH272" s="42"/>
    </row>
    <row r="273">
      <c r="AH273" s="42"/>
    </row>
    <row r="274">
      <c r="AH274" s="42"/>
    </row>
    <row r="275">
      <c r="AH275" s="42"/>
    </row>
    <row r="276">
      <c r="AH276" s="42"/>
    </row>
    <row r="277">
      <c r="AH277" s="40"/>
    </row>
    <row r="278">
      <c r="AH278" s="40"/>
    </row>
    <row r="279">
      <c r="AH279" s="40"/>
    </row>
    <row r="280">
      <c r="AH280" s="35"/>
    </row>
    <row r="281">
      <c r="AH281" s="36"/>
    </row>
    <row r="282">
      <c r="AH282" s="42"/>
    </row>
    <row r="283">
      <c r="AH283" s="42"/>
    </row>
    <row r="284">
      <c r="AH284" s="42"/>
    </row>
    <row r="285">
      <c r="AH285" s="42"/>
    </row>
    <row r="286">
      <c r="AH286" s="42"/>
    </row>
    <row r="287">
      <c r="AH287" s="42"/>
    </row>
    <row r="288">
      <c r="AH288" s="42"/>
    </row>
    <row r="289">
      <c r="AH289" s="42"/>
    </row>
    <row r="290">
      <c r="AH290" s="42"/>
    </row>
    <row r="291">
      <c r="AH291" s="42"/>
    </row>
    <row r="292">
      <c r="AH292" s="42"/>
    </row>
    <row r="293">
      <c r="AH293" s="42"/>
    </row>
    <row r="294">
      <c r="AH294" s="42"/>
    </row>
    <row r="295">
      <c r="AH295" s="42"/>
    </row>
    <row r="296">
      <c r="AH296" s="42"/>
    </row>
    <row r="297">
      <c r="AH297" s="40"/>
    </row>
    <row r="298">
      <c r="AH298" s="40"/>
    </row>
    <row r="299">
      <c r="AH299" s="40"/>
    </row>
    <row r="300">
      <c r="AH300" s="35"/>
    </row>
    <row r="301">
      <c r="AH301" s="36"/>
    </row>
    <row r="302">
      <c r="AH302" s="42"/>
    </row>
    <row r="303">
      <c r="AH303" s="42"/>
    </row>
    <row r="304">
      <c r="AH304" s="42"/>
    </row>
    <row r="305">
      <c r="AH305" s="42"/>
    </row>
    <row r="306">
      <c r="AH306" s="42"/>
    </row>
    <row r="307">
      <c r="AH307" s="42"/>
    </row>
    <row r="308">
      <c r="AH308" s="42"/>
    </row>
    <row r="309">
      <c r="AH309" s="42"/>
    </row>
    <row r="310">
      <c r="AH310" s="42"/>
    </row>
    <row r="311">
      <c r="AH311" s="42"/>
    </row>
    <row r="312">
      <c r="AH312" s="42"/>
    </row>
    <row r="313">
      <c r="AH313" s="42"/>
    </row>
    <row r="314">
      <c r="AH314" s="42"/>
    </row>
    <row r="315">
      <c r="AH315" s="42"/>
    </row>
    <row r="316">
      <c r="AH316" s="42"/>
    </row>
    <row r="317">
      <c r="AH317" s="40"/>
    </row>
    <row r="318">
      <c r="AH318" s="40"/>
    </row>
    <row r="319">
      <c r="AH319" s="40"/>
    </row>
    <row r="320">
      <c r="AH320" s="35"/>
    </row>
    <row r="321">
      <c r="AH321" s="36"/>
    </row>
    <row r="322">
      <c r="AH322" s="42"/>
    </row>
    <row r="323">
      <c r="AH323" s="42"/>
    </row>
    <row r="324">
      <c r="AH324" s="42"/>
    </row>
    <row r="325">
      <c r="AH325" s="42"/>
    </row>
    <row r="326">
      <c r="AH326" s="42"/>
    </row>
    <row r="327">
      <c r="AH327" s="42"/>
    </row>
    <row r="328">
      <c r="AH328" s="42"/>
    </row>
    <row r="329">
      <c r="AH329" s="42"/>
    </row>
    <row r="330">
      <c r="AH330" s="42"/>
    </row>
    <row r="331">
      <c r="AH331" s="42"/>
    </row>
    <row r="332">
      <c r="AH332" s="42"/>
    </row>
    <row r="333">
      <c r="AH333" s="42"/>
    </row>
    <row r="334">
      <c r="AH334" s="42"/>
    </row>
    <row r="335">
      <c r="AH335" s="42"/>
    </row>
    <row r="336">
      <c r="AH336" s="42"/>
    </row>
    <row r="337">
      <c r="AH337" s="40"/>
    </row>
    <row r="338">
      <c r="AH338" s="40"/>
    </row>
    <row r="339">
      <c r="AH339" s="40"/>
    </row>
    <row r="340">
      <c r="AH340" s="35"/>
    </row>
    <row r="341">
      <c r="AH341" s="36"/>
    </row>
    <row r="342">
      <c r="AH342" s="42"/>
    </row>
    <row r="343">
      <c r="AH343" s="42"/>
    </row>
    <row r="344">
      <c r="AH344" s="42"/>
    </row>
    <row r="345">
      <c r="AH345" s="42"/>
    </row>
    <row r="346">
      <c r="AH346" s="42"/>
    </row>
    <row r="347">
      <c r="AH347" s="42"/>
    </row>
    <row r="348">
      <c r="AH348" s="42"/>
    </row>
    <row r="349">
      <c r="AH349" s="42"/>
    </row>
    <row r="350">
      <c r="AH350" s="42"/>
    </row>
    <row r="351">
      <c r="AH351" s="42"/>
    </row>
    <row r="352">
      <c r="AH352" s="42"/>
    </row>
    <row r="353">
      <c r="AH353" s="42"/>
    </row>
    <row r="354">
      <c r="AH354" s="42"/>
    </row>
    <row r="355">
      <c r="AH355" s="42"/>
    </row>
    <row r="356">
      <c r="AH356" s="42"/>
    </row>
    <row r="357">
      <c r="AH357" s="40"/>
    </row>
    <row r="358">
      <c r="AH358" s="40"/>
    </row>
    <row r="359">
      <c r="AH359" s="40"/>
    </row>
    <row r="360">
      <c r="AH360" s="35"/>
    </row>
    <row r="361">
      <c r="AH361" s="36"/>
    </row>
    <row r="362">
      <c r="AH362" s="42"/>
    </row>
    <row r="363">
      <c r="AH363" s="42"/>
    </row>
    <row r="364">
      <c r="AH364" s="42"/>
    </row>
    <row r="365">
      <c r="AH365" s="42"/>
    </row>
    <row r="366">
      <c r="AH366" s="42"/>
    </row>
    <row r="367">
      <c r="AH367" s="42"/>
    </row>
    <row r="368">
      <c r="AH368" s="42"/>
    </row>
    <row r="369">
      <c r="AH369" s="42"/>
    </row>
    <row r="370">
      <c r="AH370" s="42"/>
    </row>
    <row r="371">
      <c r="AH371" s="42"/>
    </row>
    <row r="372">
      <c r="AH372" s="42"/>
    </row>
    <row r="373">
      <c r="AH373" s="42"/>
    </row>
    <row r="374">
      <c r="AH374" s="42"/>
    </row>
    <row r="375">
      <c r="AH375" s="42"/>
    </row>
    <row r="376">
      <c r="AH376" s="42"/>
    </row>
    <row r="377">
      <c r="AH377" s="40"/>
    </row>
    <row r="378">
      <c r="AH378" s="40"/>
    </row>
    <row r="379">
      <c r="AH379" s="40"/>
    </row>
    <row r="380">
      <c r="AH380" s="35"/>
    </row>
    <row r="381">
      <c r="AH381" s="36"/>
    </row>
    <row r="382">
      <c r="AH382" s="42"/>
    </row>
    <row r="383">
      <c r="AH383" s="42"/>
    </row>
    <row r="384">
      <c r="AH384" s="42"/>
    </row>
    <row r="385">
      <c r="AH385" s="42"/>
    </row>
    <row r="386">
      <c r="AH386" s="42"/>
    </row>
    <row r="387">
      <c r="AH387" s="42"/>
    </row>
    <row r="388">
      <c r="AH388" s="42"/>
    </row>
    <row r="389">
      <c r="AH389" s="42"/>
    </row>
    <row r="390">
      <c r="AH390" s="42"/>
    </row>
    <row r="391">
      <c r="AH391" s="42"/>
    </row>
    <row r="392">
      <c r="AH392" s="42"/>
    </row>
    <row r="393">
      <c r="AH393" s="42"/>
    </row>
    <row r="394">
      <c r="AH394" s="42"/>
    </row>
    <row r="395">
      <c r="AH395" s="42"/>
    </row>
    <row r="396">
      <c r="AH396" s="42"/>
    </row>
    <row r="397">
      <c r="AH397" s="40"/>
    </row>
    <row r="398">
      <c r="AH398" s="40"/>
    </row>
    <row r="399">
      <c r="AH399" s="40"/>
    </row>
    <row r="400">
      <c r="AH400" s="35"/>
    </row>
    <row r="401">
      <c r="AH401" s="36"/>
    </row>
    <row r="402">
      <c r="AH402" s="42"/>
    </row>
    <row r="403">
      <c r="AH403" s="42"/>
    </row>
    <row r="404">
      <c r="AH404" s="42"/>
    </row>
    <row r="405">
      <c r="AH405" s="42"/>
    </row>
    <row r="406">
      <c r="AH406" s="42"/>
    </row>
    <row r="407">
      <c r="AH407" s="42"/>
    </row>
    <row r="408">
      <c r="AH408" s="42"/>
    </row>
    <row r="409">
      <c r="AH409" s="42"/>
    </row>
    <row r="410">
      <c r="AH410" s="42"/>
    </row>
    <row r="411">
      <c r="AH411" s="42"/>
    </row>
    <row r="412">
      <c r="AH412" s="42"/>
    </row>
    <row r="413">
      <c r="AH413" s="42"/>
    </row>
    <row r="414">
      <c r="AH414" s="42"/>
    </row>
    <row r="415">
      <c r="AH415" s="42"/>
    </row>
    <row r="416">
      <c r="AH416" s="42"/>
    </row>
    <row r="417">
      <c r="AH417" s="40"/>
    </row>
    <row r="418">
      <c r="AH418" s="40"/>
    </row>
    <row r="419">
      <c r="AH419" s="40"/>
    </row>
    <row r="420">
      <c r="AH420" s="35"/>
    </row>
    <row r="421">
      <c r="AH421" s="36"/>
    </row>
    <row r="422">
      <c r="AH422" s="42"/>
    </row>
    <row r="423">
      <c r="AH423" s="42"/>
    </row>
    <row r="424">
      <c r="AH424" s="42"/>
    </row>
    <row r="425">
      <c r="AH425" s="42"/>
    </row>
    <row r="426">
      <c r="AH426" s="42"/>
    </row>
    <row r="427">
      <c r="AH427" s="42"/>
    </row>
    <row r="428">
      <c r="AH428" s="42"/>
    </row>
    <row r="429">
      <c r="AH429" s="42"/>
    </row>
    <row r="430">
      <c r="AH430" s="42"/>
    </row>
    <row r="431">
      <c r="AH431" s="42"/>
    </row>
    <row r="432">
      <c r="AH432" s="42"/>
    </row>
    <row r="433">
      <c r="AH433" s="42"/>
    </row>
    <row r="434">
      <c r="AH434" s="42"/>
    </row>
    <row r="435">
      <c r="AH435" s="42"/>
    </row>
    <row r="436">
      <c r="AH436" s="42"/>
    </row>
    <row r="437">
      <c r="AH437" s="40"/>
    </row>
    <row r="438">
      <c r="AH438" s="40"/>
    </row>
    <row r="439">
      <c r="AH439" s="40"/>
    </row>
    <row r="440">
      <c r="AH440" s="35"/>
    </row>
    <row r="441">
      <c r="AH441" s="36"/>
    </row>
    <row r="442">
      <c r="AH442" s="42"/>
    </row>
    <row r="443">
      <c r="AH443" s="42"/>
    </row>
    <row r="444">
      <c r="AH444" s="42"/>
    </row>
    <row r="445">
      <c r="AH445" s="42"/>
    </row>
    <row r="446">
      <c r="AH446" s="42"/>
    </row>
    <row r="447">
      <c r="AH447" s="42"/>
    </row>
    <row r="448">
      <c r="AH448" s="42"/>
    </row>
    <row r="449">
      <c r="AH449" s="42"/>
    </row>
    <row r="450">
      <c r="AH450" s="42"/>
    </row>
    <row r="451">
      <c r="AH451" s="42"/>
    </row>
    <row r="452">
      <c r="AH452" s="42"/>
    </row>
    <row r="453">
      <c r="AH453" s="42"/>
    </row>
    <row r="454">
      <c r="AH454" s="42"/>
    </row>
    <row r="455">
      <c r="AH455" s="42"/>
    </row>
    <row r="456">
      <c r="AH456" s="42"/>
    </row>
    <row r="457">
      <c r="AH457" s="40"/>
    </row>
    <row r="458">
      <c r="AH458" s="40"/>
    </row>
    <row r="459">
      <c r="AH459" s="40"/>
    </row>
    <row r="460">
      <c r="AH460" s="35"/>
    </row>
    <row r="461">
      <c r="AH461" s="36"/>
    </row>
    <row r="462">
      <c r="AH462" s="42"/>
    </row>
    <row r="463">
      <c r="AH463" s="42"/>
    </row>
    <row r="464">
      <c r="AH464" s="42"/>
    </row>
    <row r="465">
      <c r="AH465" s="42"/>
    </row>
    <row r="466">
      <c r="AH466" s="42"/>
    </row>
    <row r="467">
      <c r="AH467" s="42"/>
    </row>
    <row r="468">
      <c r="AH468" s="42"/>
    </row>
    <row r="469">
      <c r="AH469" s="42"/>
    </row>
    <row r="470">
      <c r="AH470" s="42"/>
    </row>
    <row r="471">
      <c r="AH471" s="42"/>
    </row>
    <row r="472">
      <c r="AH472" s="42"/>
    </row>
    <row r="473">
      <c r="AH473" s="42"/>
    </row>
    <row r="474">
      <c r="AH474" s="42"/>
    </row>
    <row r="475">
      <c r="AH475" s="42"/>
    </row>
    <row r="476">
      <c r="AH476" s="42"/>
    </row>
    <row r="477">
      <c r="AH477" s="40"/>
    </row>
    <row r="478">
      <c r="AH478" s="40"/>
    </row>
    <row r="479">
      <c r="AH479" s="40"/>
    </row>
    <row r="480">
      <c r="AH480" s="35"/>
    </row>
    <row r="481">
      <c r="AH481" s="36"/>
    </row>
    <row r="482">
      <c r="AH482" s="42"/>
    </row>
    <row r="483">
      <c r="AH483" s="42"/>
    </row>
    <row r="484">
      <c r="AH484" s="42"/>
    </row>
    <row r="485">
      <c r="AH485" s="42"/>
    </row>
    <row r="486">
      <c r="AH486" s="42"/>
    </row>
    <row r="487">
      <c r="AH487" s="42"/>
    </row>
    <row r="488">
      <c r="AH488" s="42"/>
    </row>
    <row r="489">
      <c r="AH489" s="42"/>
    </row>
    <row r="490">
      <c r="AH490" s="42"/>
    </row>
    <row r="491">
      <c r="AH491" s="42"/>
    </row>
    <row r="492">
      <c r="AH492" s="42"/>
    </row>
    <row r="493">
      <c r="AH493" s="42"/>
    </row>
    <row r="494">
      <c r="AH494" s="42"/>
    </row>
    <row r="495">
      <c r="AH495" s="42"/>
    </row>
    <row r="496">
      <c r="AH496" s="42"/>
    </row>
    <row r="497">
      <c r="AH497" s="40"/>
    </row>
    <row r="498">
      <c r="AH498" s="40"/>
    </row>
    <row r="499">
      <c r="AH499" s="40"/>
    </row>
    <row r="500">
      <c r="AH500" s="35"/>
    </row>
    <row r="501">
      <c r="AH501" s="36"/>
    </row>
    <row r="502">
      <c r="AH502" s="42"/>
    </row>
    <row r="503">
      <c r="AH503" s="42"/>
    </row>
    <row r="504">
      <c r="AH504" s="42"/>
    </row>
    <row r="505">
      <c r="AH505" s="42"/>
    </row>
    <row r="506">
      <c r="AH506" s="42"/>
    </row>
    <row r="507">
      <c r="AH507" s="42"/>
    </row>
    <row r="508">
      <c r="AH508" s="42"/>
    </row>
    <row r="509">
      <c r="AH509" s="42"/>
    </row>
    <row r="510">
      <c r="AH510" s="42"/>
    </row>
    <row r="511">
      <c r="AH511" s="42"/>
    </row>
    <row r="512">
      <c r="AH512" s="42"/>
    </row>
    <row r="513">
      <c r="AH513" s="42"/>
    </row>
    <row r="514">
      <c r="AH514" s="42"/>
    </row>
    <row r="515">
      <c r="AH515" s="42"/>
    </row>
    <row r="516">
      <c r="AH516" s="42"/>
    </row>
    <row r="517">
      <c r="AH517" s="40"/>
    </row>
    <row r="518">
      <c r="AH518" s="40"/>
    </row>
    <row r="519">
      <c r="AH519" s="40"/>
    </row>
    <row r="520">
      <c r="AH520" s="35"/>
    </row>
    <row r="521">
      <c r="AH521" s="36"/>
    </row>
    <row r="522">
      <c r="AH522" s="42"/>
    </row>
    <row r="523">
      <c r="AH523" s="42"/>
    </row>
    <row r="524">
      <c r="AH524" s="42"/>
    </row>
    <row r="525">
      <c r="AH525" s="42"/>
    </row>
    <row r="526">
      <c r="AH526" s="42"/>
    </row>
    <row r="527">
      <c r="AH527" s="42"/>
    </row>
    <row r="528">
      <c r="AH528" s="42"/>
    </row>
    <row r="529">
      <c r="AH529" s="42"/>
    </row>
    <row r="530">
      <c r="AH530" s="42"/>
    </row>
    <row r="531">
      <c r="AH531" s="42"/>
    </row>
    <row r="532">
      <c r="AH532" s="42"/>
    </row>
    <row r="533">
      <c r="AH533" s="42"/>
    </row>
    <row r="534">
      <c r="AH534" s="42"/>
    </row>
    <row r="535">
      <c r="AH535" s="42"/>
    </row>
    <row r="536">
      <c r="AH536" s="42"/>
    </row>
    <row r="537">
      <c r="AH537" s="40"/>
    </row>
    <row r="538">
      <c r="AH538" s="40"/>
    </row>
    <row r="539">
      <c r="AH539" s="40"/>
    </row>
    <row r="540">
      <c r="AH540" s="35"/>
    </row>
    <row r="541">
      <c r="AH541" s="36"/>
    </row>
    <row r="542">
      <c r="AH542" s="42"/>
    </row>
    <row r="543">
      <c r="AH543" s="42"/>
    </row>
    <row r="544">
      <c r="AH544" s="42"/>
    </row>
    <row r="545">
      <c r="AH545" s="42"/>
    </row>
    <row r="546">
      <c r="AH546" s="42"/>
    </row>
    <row r="547">
      <c r="AH547" s="42"/>
    </row>
    <row r="548">
      <c r="AH548" s="42"/>
    </row>
    <row r="549">
      <c r="AH549" s="42"/>
    </row>
    <row r="550">
      <c r="AH550" s="42"/>
    </row>
    <row r="551">
      <c r="AH551" s="42"/>
    </row>
    <row r="552">
      <c r="AH552" s="42"/>
    </row>
    <row r="553">
      <c r="AH553" s="42"/>
    </row>
    <row r="554">
      <c r="AH554" s="42"/>
    </row>
    <row r="555">
      <c r="AH555" s="42"/>
    </row>
    <row r="556">
      <c r="AH556" s="42"/>
    </row>
    <row r="557">
      <c r="AH557" s="40"/>
    </row>
    <row r="558">
      <c r="AH558" s="40"/>
    </row>
    <row r="559">
      <c r="AH559" s="40"/>
    </row>
    <row r="560">
      <c r="AH560" s="35"/>
    </row>
    <row r="561">
      <c r="AH561" s="36"/>
    </row>
    <row r="562">
      <c r="AH562" s="42"/>
    </row>
    <row r="563">
      <c r="AH563" s="42"/>
    </row>
    <row r="564">
      <c r="AH564" s="42"/>
    </row>
    <row r="565">
      <c r="AH565" s="42"/>
    </row>
    <row r="566">
      <c r="AH566" s="42"/>
    </row>
    <row r="567">
      <c r="AH567" s="42"/>
    </row>
    <row r="568">
      <c r="AH568" s="42"/>
    </row>
    <row r="569">
      <c r="AH569" s="42"/>
    </row>
    <row r="570">
      <c r="AH570" s="42"/>
    </row>
    <row r="571">
      <c r="AH571" s="42"/>
    </row>
    <row r="572">
      <c r="AH572" s="42"/>
    </row>
    <row r="573">
      <c r="AH573" s="42"/>
    </row>
    <row r="574">
      <c r="AH574" s="42"/>
    </row>
    <row r="575">
      <c r="AH575" s="42"/>
    </row>
    <row r="576">
      <c r="AH576" s="42"/>
    </row>
    <row r="577">
      <c r="AH577" s="40"/>
    </row>
    <row r="578">
      <c r="AH578" s="40"/>
    </row>
    <row r="579">
      <c r="AH579" s="40"/>
    </row>
    <row r="580">
      <c r="AH580" s="35"/>
    </row>
    <row r="581">
      <c r="AH581" s="36"/>
    </row>
    <row r="582">
      <c r="AH582" s="42"/>
    </row>
    <row r="583">
      <c r="AH583" s="42"/>
    </row>
    <row r="584">
      <c r="AH584" s="42"/>
    </row>
    <row r="585">
      <c r="AH585" s="42"/>
    </row>
    <row r="586">
      <c r="AH586" s="42"/>
    </row>
    <row r="587">
      <c r="AH587" s="42"/>
    </row>
    <row r="588">
      <c r="AH588" s="42"/>
    </row>
    <row r="589">
      <c r="AH589" s="42"/>
    </row>
    <row r="590">
      <c r="AH590" s="42"/>
    </row>
    <row r="591">
      <c r="AH591" s="42"/>
    </row>
    <row r="592">
      <c r="AH592" s="42"/>
    </row>
    <row r="593">
      <c r="AH593" s="42"/>
    </row>
    <row r="594">
      <c r="AH594" s="42"/>
    </row>
    <row r="595">
      <c r="AH595" s="42"/>
    </row>
    <row r="596">
      <c r="AH596" s="42"/>
    </row>
    <row r="597">
      <c r="AH597" s="40"/>
    </row>
    <row r="598">
      <c r="AH598" s="40"/>
    </row>
    <row r="599">
      <c r="AH599" s="40"/>
    </row>
    <row r="600">
      <c r="AH600" s="35"/>
    </row>
    <row r="601">
      <c r="AH601" s="36"/>
    </row>
    <row r="602">
      <c r="AH602" s="42"/>
    </row>
    <row r="603">
      <c r="AH603" s="42"/>
    </row>
    <row r="604">
      <c r="AH604" s="42"/>
    </row>
    <row r="605">
      <c r="AH605" s="42"/>
    </row>
    <row r="606">
      <c r="AH606" s="42"/>
    </row>
    <row r="607">
      <c r="AH607" s="42"/>
    </row>
    <row r="608">
      <c r="AH608" s="42"/>
    </row>
    <row r="609">
      <c r="AH609" s="42"/>
    </row>
    <row r="610">
      <c r="AH610" s="42"/>
    </row>
    <row r="611">
      <c r="AH611" s="42"/>
    </row>
    <row r="612">
      <c r="AH612" s="42"/>
    </row>
    <row r="613">
      <c r="AH613" s="42"/>
    </row>
    <row r="614">
      <c r="AH614" s="42"/>
    </row>
    <row r="615">
      <c r="AH615" s="42"/>
    </row>
    <row r="616">
      <c r="AH616" s="42"/>
    </row>
    <row r="617">
      <c r="AH617" s="40"/>
    </row>
    <row r="618">
      <c r="AH618" s="40"/>
    </row>
    <row r="619">
      <c r="AH619" s="40"/>
    </row>
    <row r="620">
      <c r="AH620" s="35"/>
    </row>
    <row r="621">
      <c r="AH621" s="36"/>
    </row>
    <row r="622">
      <c r="AH622" s="42"/>
    </row>
    <row r="623">
      <c r="AH623" s="42"/>
    </row>
    <row r="624">
      <c r="AH624" s="42"/>
    </row>
    <row r="625">
      <c r="AH625" s="42"/>
    </row>
    <row r="626">
      <c r="AH626" s="42"/>
    </row>
    <row r="627">
      <c r="AH627" s="42"/>
    </row>
    <row r="628">
      <c r="AH628" s="42"/>
    </row>
    <row r="629">
      <c r="AH629" s="42"/>
    </row>
    <row r="630">
      <c r="AH630" s="42"/>
    </row>
    <row r="631">
      <c r="AH631" s="42"/>
    </row>
    <row r="632">
      <c r="AH632" s="42"/>
    </row>
    <row r="633">
      <c r="AH633" s="42"/>
    </row>
    <row r="634">
      <c r="AH634" s="42"/>
    </row>
    <row r="635">
      <c r="AH635" s="42"/>
    </row>
    <row r="636">
      <c r="AH636" s="42"/>
    </row>
    <row r="637">
      <c r="AH637" s="40"/>
    </row>
    <row r="638">
      <c r="AH638" s="40"/>
    </row>
    <row r="639">
      <c r="AH639" s="40"/>
    </row>
    <row r="640">
      <c r="AH640" s="35"/>
    </row>
    <row r="641">
      <c r="AH641" s="36"/>
    </row>
    <row r="642">
      <c r="AH642" s="42"/>
    </row>
    <row r="643">
      <c r="AH643" s="42"/>
    </row>
    <row r="644">
      <c r="AH644" s="42"/>
    </row>
    <row r="645">
      <c r="AH645" s="42"/>
    </row>
    <row r="646">
      <c r="AH646" s="42"/>
    </row>
    <row r="647">
      <c r="AH647" s="42"/>
    </row>
    <row r="648">
      <c r="AH648" s="42"/>
    </row>
    <row r="649">
      <c r="AH649" s="42"/>
    </row>
    <row r="650">
      <c r="AH650" s="42"/>
    </row>
    <row r="651">
      <c r="AH651" s="42"/>
    </row>
    <row r="652">
      <c r="AH652" s="42"/>
    </row>
    <row r="653">
      <c r="AH653" s="42"/>
    </row>
    <row r="654">
      <c r="AH654" s="42"/>
    </row>
    <row r="655">
      <c r="AH655" s="42"/>
    </row>
    <row r="656">
      <c r="AH656" s="42"/>
    </row>
    <row r="657">
      <c r="AH657" s="40"/>
    </row>
    <row r="658">
      <c r="AH658" s="40"/>
    </row>
    <row r="659">
      <c r="AH659" s="40"/>
    </row>
    <row r="660">
      <c r="AH660" s="35"/>
    </row>
    <row r="661">
      <c r="AH661" s="36"/>
    </row>
    <row r="662">
      <c r="AH662" s="42"/>
    </row>
    <row r="663">
      <c r="AH663" s="42"/>
    </row>
    <row r="664">
      <c r="AH664" s="42"/>
    </row>
    <row r="665">
      <c r="AH665" s="42"/>
    </row>
    <row r="666">
      <c r="AH666" s="42"/>
    </row>
    <row r="667">
      <c r="AH667" s="42"/>
    </row>
    <row r="668">
      <c r="AH668" s="42"/>
    </row>
    <row r="669">
      <c r="AH669" s="42"/>
    </row>
    <row r="670">
      <c r="AH670" s="42"/>
    </row>
    <row r="671">
      <c r="AH671" s="42"/>
    </row>
    <row r="672">
      <c r="AH672" s="42"/>
    </row>
    <row r="673">
      <c r="AH673" s="42"/>
    </row>
    <row r="674">
      <c r="AH674" s="42"/>
    </row>
    <row r="675">
      <c r="AH675" s="42"/>
    </row>
    <row r="676">
      <c r="AH676" s="42"/>
    </row>
    <row r="677">
      <c r="AH677" s="40"/>
    </row>
    <row r="678">
      <c r="AH678" s="40"/>
    </row>
    <row r="679">
      <c r="AH679" s="40"/>
    </row>
    <row r="680">
      <c r="AH680" s="35"/>
    </row>
    <row r="681">
      <c r="AH681" s="36"/>
    </row>
    <row r="682">
      <c r="AH682" s="42"/>
    </row>
    <row r="683">
      <c r="AH683" s="42"/>
    </row>
    <row r="684">
      <c r="AH684" s="42"/>
    </row>
    <row r="685">
      <c r="AH685" s="42"/>
    </row>
    <row r="686">
      <c r="AH686" s="42"/>
    </row>
    <row r="687">
      <c r="AH687" s="42"/>
    </row>
    <row r="688">
      <c r="AH688" s="42"/>
    </row>
    <row r="689">
      <c r="AH689" s="42"/>
    </row>
    <row r="690">
      <c r="AH690" s="42"/>
    </row>
    <row r="691">
      <c r="AH691" s="42"/>
    </row>
    <row r="692">
      <c r="AH692" s="42"/>
    </row>
    <row r="693">
      <c r="AH693" s="42"/>
    </row>
    <row r="694">
      <c r="AH694" s="42"/>
    </row>
    <row r="695">
      <c r="AH695" s="42"/>
    </row>
    <row r="696">
      <c r="AH696" s="42"/>
    </row>
    <row r="697">
      <c r="AH697" s="40"/>
    </row>
    <row r="698">
      <c r="AH698" s="40"/>
    </row>
    <row r="699">
      <c r="AH699" s="40"/>
    </row>
    <row r="700">
      <c r="AH700" s="35"/>
    </row>
    <row r="701">
      <c r="AH701" s="36"/>
    </row>
    <row r="702">
      <c r="AH702" s="42"/>
    </row>
    <row r="703">
      <c r="AH703" s="42"/>
    </row>
    <row r="704">
      <c r="AH704" s="42"/>
    </row>
    <row r="705">
      <c r="AH705" s="42"/>
    </row>
    <row r="706">
      <c r="AH706" s="42"/>
    </row>
    <row r="707">
      <c r="AH707" s="42"/>
    </row>
    <row r="708">
      <c r="AH708" s="42"/>
    </row>
    <row r="709">
      <c r="AH709" s="42"/>
    </row>
    <row r="710">
      <c r="AH710" s="42"/>
    </row>
    <row r="711">
      <c r="AH711" s="42"/>
    </row>
    <row r="712">
      <c r="AH712" s="42"/>
    </row>
    <row r="713">
      <c r="AH713" s="42"/>
    </row>
    <row r="714">
      <c r="AH714" s="42"/>
    </row>
    <row r="715">
      <c r="AH715" s="42"/>
    </row>
    <row r="716">
      <c r="AH716" s="42"/>
    </row>
    <row r="717">
      <c r="AH717" s="40"/>
    </row>
    <row r="718">
      <c r="AH718" s="40"/>
    </row>
    <row r="719">
      <c r="AH719" s="40"/>
    </row>
    <row r="720">
      <c r="AH720" s="35"/>
    </row>
    <row r="721">
      <c r="AH721" s="36"/>
    </row>
    <row r="722">
      <c r="AH722" s="42"/>
    </row>
    <row r="723">
      <c r="AH723" s="42"/>
    </row>
    <row r="724">
      <c r="AH724" s="42"/>
    </row>
    <row r="725">
      <c r="AH725" s="42"/>
    </row>
    <row r="726">
      <c r="AH726" s="42"/>
    </row>
    <row r="727">
      <c r="AH727" s="42"/>
    </row>
    <row r="728">
      <c r="AH728" s="42"/>
    </row>
    <row r="729">
      <c r="AH729" s="42"/>
    </row>
    <row r="730">
      <c r="AH730" s="42"/>
    </row>
    <row r="731">
      <c r="AH731" s="42"/>
    </row>
    <row r="732">
      <c r="AH732" s="42"/>
    </row>
    <row r="733">
      <c r="AH733" s="42"/>
    </row>
    <row r="734">
      <c r="AH734" s="42"/>
    </row>
    <row r="735">
      <c r="AH735" s="42"/>
    </row>
    <row r="736">
      <c r="AH736" s="42"/>
    </row>
    <row r="737">
      <c r="AH737" s="40"/>
    </row>
    <row r="738">
      <c r="AH738" s="40"/>
    </row>
    <row r="739">
      <c r="AH739" s="40"/>
    </row>
    <row r="740">
      <c r="AH740" s="35"/>
    </row>
    <row r="741">
      <c r="AH741" s="36"/>
    </row>
    <row r="742">
      <c r="AH742" s="42"/>
    </row>
    <row r="743">
      <c r="AH743" s="42"/>
    </row>
    <row r="744">
      <c r="AH744" s="42"/>
    </row>
    <row r="745">
      <c r="AH745" s="42"/>
    </row>
    <row r="746">
      <c r="AH746" s="42"/>
    </row>
    <row r="747">
      <c r="AH747" s="42"/>
    </row>
    <row r="748">
      <c r="AH748" s="42"/>
    </row>
    <row r="749">
      <c r="AH749" s="42"/>
    </row>
    <row r="750">
      <c r="AH750" s="42"/>
    </row>
    <row r="751">
      <c r="AH751" s="42"/>
    </row>
    <row r="752">
      <c r="AH752" s="42"/>
    </row>
    <row r="753">
      <c r="AH753" s="42"/>
    </row>
    <row r="754">
      <c r="AH754" s="42"/>
    </row>
    <row r="755">
      <c r="AH755" s="42"/>
    </row>
    <row r="756">
      <c r="AH756" s="42"/>
    </row>
    <row r="757">
      <c r="AH757" s="40"/>
    </row>
    <row r="758">
      <c r="AH758" s="40"/>
    </row>
    <row r="759">
      <c r="AH759" s="40"/>
    </row>
    <row r="760">
      <c r="AH760" s="35"/>
    </row>
    <row r="761">
      <c r="AH761" s="36"/>
    </row>
    <row r="762">
      <c r="AH762" s="42"/>
    </row>
    <row r="763">
      <c r="AH763" s="42"/>
    </row>
    <row r="764">
      <c r="AH764" s="42"/>
    </row>
    <row r="765">
      <c r="AH765" s="42"/>
    </row>
    <row r="766">
      <c r="AH766" s="42"/>
    </row>
    <row r="767">
      <c r="AH767" s="42"/>
    </row>
    <row r="768">
      <c r="AH768" s="42"/>
    </row>
    <row r="769">
      <c r="AH769" s="42"/>
    </row>
    <row r="770">
      <c r="AH770" s="42"/>
    </row>
    <row r="771">
      <c r="AH771" s="42"/>
    </row>
    <row r="772">
      <c r="AH772" s="42"/>
    </row>
    <row r="773">
      <c r="AH773" s="42"/>
    </row>
    <row r="774">
      <c r="AH774" s="42"/>
    </row>
    <row r="775">
      <c r="AH775" s="42"/>
    </row>
    <row r="776">
      <c r="AH776" s="42"/>
    </row>
    <row r="777">
      <c r="AH777" s="40"/>
    </row>
    <row r="778">
      <c r="AH778" s="40"/>
    </row>
    <row r="779">
      <c r="AH779" s="40"/>
    </row>
    <row r="780">
      <c r="AH780" s="35"/>
    </row>
    <row r="781">
      <c r="AH781" s="36"/>
    </row>
    <row r="782">
      <c r="AH782" s="42"/>
    </row>
    <row r="783">
      <c r="AH783" s="42"/>
    </row>
    <row r="784">
      <c r="AH784" s="42"/>
    </row>
    <row r="785">
      <c r="AH785" s="42"/>
    </row>
    <row r="786">
      <c r="AH786" s="42"/>
    </row>
    <row r="787">
      <c r="AH787" s="42"/>
    </row>
    <row r="788">
      <c r="AH788" s="42"/>
    </row>
    <row r="789">
      <c r="AH789" s="42"/>
    </row>
    <row r="790">
      <c r="AH790" s="42"/>
    </row>
    <row r="791">
      <c r="AH791" s="42"/>
    </row>
    <row r="792">
      <c r="AH792" s="42"/>
    </row>
    <row r="793">
      <c r="AH793" s="42"/>
    </row>
    <row r="794">
      <c r="AH794" s="42"/>
    </row>
    <row r="795">
      <c r="AH795" s="42"/>
    </row>
    <row r="796">
      <c r="AH796" s="42"/>
    </row>
    <row r="797">
      <c r="AH797" s="40"/>
    </row>
    <row r="798">
      <c r="AH798" s="40"/>
    </row>
    <row r="799">
      <c r="AH799" s="40"/>
    </row>
    <row r="800">
      <c r="AH800" s="35"/>
    </row>
    <row r="801">
      <c r="AH801" s="36"/>
    </row>
    <row r="802">
      <c r="AH802" s="42"/>
    </row>
    <row r="803">
      <c r="AH803" s="42"/>
    </row>
    <row r="804">
      <c r="AH804" s="42"/>
    </row>
    <row r="805">
      <c r="AH805" s="42"/>
    </row>
    <row r="806">
      <c r="AH806" s="42"/>
    </row>
    <row r="807">
      <c r="AH807" s="42"/>
    </row>
    <row r="808">
      <c r="AH808" s="42"/>
    </row>
    <row r="809">
      <c r="AH809" s="42"/>
    </row>
    <row r="810">
      <c r="AH810" s="42"/>
    </row>
    <row r="811">
      <c r="AH811" s="42"/>
    </row>
    <row r="812">
      <c r="AH812" s="42"/>
    </row>
    <row r="813">
      <c r="AH813" s="42"/>
    </row>
    <row r="814">
      <c r="AH814" s="42"/>
    </row>
    <row r="815">
      <c r="AH815" s="42"/>
    </row>
    <row r="816">
      <c r="AH816" s="42"/>
    </row>
    <row r="817">
      <c r="AH817" s="40"/>
    </row>
    <row r="818">
      <c r="AH818" s="40"/>
    </row>
    <row r="819">
      <c r="AH819" s="40"/>
    </row>
    <row r="820">
      <c r="AH820" s="35"/>
    </row>
    <row r="821">
      <c r="AH821" s="36"/>
    </row>
    <row r="822">
      <c r="AH822" s="42"/>
    </row>
    <row r="823">
      <c r="AH823" s="42"/>
    </row>
    <row r="824">
      <c r="AH824" s="42"/>
    </row>
    <row r="825">
      <c r="AH825" s="42"/>
    </row>
    <row r="826">
      <c r="AH826" s="42"/>
    </row>
    <row r="827">
      <c r="AH827" s="42"/>
    </row>
    <row r="828">
      <c r="AH828" s="42"/>
    </row>
    <row r="829">
      <c r="AH829" s="42"/>
    </row>
    <row r="830">
      <c r="AH830" s="42"/>
    </row>
    <row r="831">
      <c r="AH831" s="42"/>
    </row>
    <row r="832">
      <c r="AH832" s="42"/>
    </row>
    <row r="833">
      <c r="AH833" s="42"/>
    </row>
    <row r="834">
      <c r="AH834" s="42"/>
    </row>
    <row r="835">
      <c r="AH835" s="42"/>
    </row>
    <row r="836">
      <c r="AH836" s="42"/>
    </row>
    <row r="837">
      <c r="AH837" s="40"/>
    </row>
    <row r="838">
      <c r="AH838" s="40"/>
    </row>
    <row r="839">
      <c r="AH839" s="40"/>
    </row>
    <row r="840">
      <c r="AH840" s="35"/>
    </row>
    <row r="841">
      <c r="AH841" s="36"/>
    </row>
    <row r="842">
      <c r="AH842" s="42"/>
    </row>
    <row r="843">
      <c r="AH843" s="42"/>
    </row>
    <row r="844">
      <c r="AH844" s="42"/>
    </row>
    <row r="845">
      <c r="AH845" s="42"/>
    </row>
    <row r="846">
      <c r="AH846" s="42"/>
    </row>
    <row r="847">
      <c r="AH847" s="42"/>
    </row>
    <row r="848">
      <c r="AH848" s="42"/>
    </row>
    <row r="849">
      <c r="AH849" s="42"/>
    </row>
    <row r="850">
      <c r="AH850" s="42"/>
    </row>
    <row r="851">
      <c r="AH851" s="42"/>
    </row>
    <row r="852">
      <c r="AH852" s="42"/>
    </row>
    <row r="853">
      <c r="AH853" s="42"/>
    </row>
    <row r="854">
      <c r="AH854" s="42"/>
    </row>
    <row r="855">
      <c r="AH855" s="42"/>
    </row>
    <row r="856">
      <c r="AH856" s="42"/>
    </row>
    <row r="857">
      <c r="AH857" s="40"/>
    </row>
    <row r="858">
      <c r="AH858" s="40"/>
    </row>
    <row r="859">
      <c r="AH859" s="40"/>
    </row>
    <row r="860">
      <c r="AH860" s="35"/>
    </row>
    <row r="861">
      <c r="AH861" s="36"/>
    </row>
    <row r="862">
      <c r="AH862" s="42"/>
    </row>
    <row r="863">
      <c r="AH863" s="42"/>
    </row>
    <row r="864">
      <c r="AH864" s="42"/>
    </row>
    <row r="865">
      <c r="AH865" s="42"/>
    </row>
    <row r="866">
      <c r="AH866" s="42"/>
    </row>
    <row r="867">
      <c r="AH867" s="42"/>
    </row>
    <row r="868">
      <c r="AH868" s="42"/>
    </row>
    <row r="869">
      <c r="AH869" s="42"/>
    </row>
    <row r="870">
      <c r="AH870" s="42"/>
    </row>
    <row r="871">
      <c r="AH871" s="42"/>
    </row>
    <row r="872">
      <c r="AH872" s="42"/>
    </row>
    <row r="873">
      <c r="AH873" s="42"/>
    </row>
    <row r="874">
      <c r="AH874" s="42"/>
    </row>
    <row r="875">
      <c r="AH875" s="42"/>
    </row>
    <row r="876">
      <c r="AH876" s="42"/>
    </row>
    <row r="877">
      <c r="AH877" s="40"/>
    </row>
    <row r="878">
      <c r="AH878" s="40"/>
    </row>
    <row r="879">
      <c r="AH879" s="40"/>
    </row>
    <row r="880">
      <c r="AH880" s="35"/>
    </row>
    <row r="881">
      <c r="AH881" s="36"/>
    </row>
    <row r="882">
      <c r="AH882" s="42"/>
    </row>
    <row r="883">
      <c r="AH883" s="42"/>
    </row>
    <row r="884">
      <c r="AH884" s="42"/>
    </row>
    <row r="885">
      <c r="AH885" s="42"/>
    </row>
    <row r="886">
      <c r="AH886" s="42"/>
    </row>
    <row r="887">
      <c r="AH887" s="42"/>
    </row>
    <row r="888">
      <c r="AH888" s="42"/>
    </row>
    <row r="889">
      <c r="AH889" s="42"/>
    </row>
    <row r="890">
      <c r="AH890" s="42"/>
    </row>
    <row r="891">
      <c r="AH891" s="42"/>
    </row>
    <row r="892">
      <c r="AH892" s="42"/>
    </row>
    <row r="893">
      <c r="AH893" s="42"/>
    </row>
    <row r="894">
      <c r="AH894" s="42"/>
    </row>
    <row r="895">
      <c r="AH895" s="42"/>
    </row>
    <row r="896">
      <c r="AH896" s="42"/>
    </row>
    <row r="897">
      <c r="AH897" s="40"/>
    </row>
    <row r="898">
      <c r="AH898" s="40"/>
    </row>
    <row r="899">
      <c r="AH899" s="40"/>
    </row>
    <row r="900">
      <c r="AH900" s="35"/>
    </row>
    <row r="901">
      <c r="AH901" s="36"/>
    </row>
    <row r="902">
      <c r="AH902" s="42"/>
    </row>
    <row r="903">
      <c r="AH903" s="42"/>
    </row>
    <row r="904">
      <c r="AH904" s="42"/>
    </row>
    <row r="905">
      <c r="AH905" s="42"/>
    </row>
    <row r="906">
      <c r="AH906" s="42"/>
    </row>
    <row r="907">
      <c r="AH907" s="42"/>
    </row>
    <row r="908">
      <c r="AH908" s="42"/>
    </row>
    <row r="909">
      <c r="AH909" s="42"/>
    </row>
    <row r="910">
      <c r="AH910" s="42"/>
    </row>
    <row r="911">
      <c r="AH911" s="42"/>
    </row>
    <row r="912">
      <c r="AH912" s="42"/>
    </row>
    <row r="913">
      <c r="AH913" s="42"/>
    </row>
    <row r="914">
      <c r="AH914" s="42"/>
    </row>
    <row r="915">
      <c r="AH915" s="42"/>
    </row>
    <row r="916">
      <c r="AH916" s="42"/>
    </row>
    <row r="917">
      <c r="AH917" s="40"/>
    </row>
    <row r="918">
      <c r="AH918" s="40"/>
    </row>
    <row r="919">
      <c r="AH919" s="40"/>
    </row>
    <row r="920">
      <c r="AH920" s="35"/>
    </row>
    <row r="921">
      <c r="AH921" s="36"/>
    </row>
    <row r="922">
      <c r="AH922" s="42"/>
    </row>
    <row r="923">
      <c r="AH923" s="42"/>
    </row>
    <row r="924">
      <c r="AH924" s="42"/>
    </row>
    <row r="925">
      <c r="AH925" s="42"/>
    </row>
    <row r="926">
      <c r="AH926" s="42"/>
    </row>
    <row r="927">
      <c r="AH927" s="42"/>
    </row>
    <row r="928">
      <c r="AH928" s="42"/>
    </row>
    <row r="929">
      <c r="AH929" s="42"/>
    </row>
    <row r="930">
      <c r="AH930" s="42"/>
    </row>
    <row r="931">
      <c r="AH931" s="42"/>
    </row>
    <row r="932">
      <c r="AH932" s="42"/>
    </row>
    <row r="933">
      <c r="AH933" s="42"/>
    </row>
    <row r="934">
      <c r="AH934" s="42"/>
    </row>
    <row r="935">
      <c r="AH935" s="42"/>
    </row>
    <row r="936">
      <c r="AH936" s="42"/>
    </row>
    <row r="937">
      <c r="AH937" s="40"/>
    </row>
    <row r="938">
      <c r="AH938" s="40"/>
    </row>
    <row r="939">
      <c r="AH939" s="40"/>
    </row>
    <row r="940">
      <c r="AH940" s="35"/>
    </row>
    <row r="941">
      <c r="AH941" s="36"/>
    </row>
    <row r="942">
      <c r="AH942" s="42"/>
    </row>
    <row r="943">
      <c r="AH943" s="42"/>
    </row>
    <row r="944">
      <c r="AH944" s="42"/>
    </row>
    <row r="945">
      <c r="AH945" s="42"/>
    </row>
    <row r="946">
      <c r="AH946" s="42"/>
    </row>
    <row r="947">
      <c r="AH947" s="42"/>
    </row>
    <row r="948">
      <c r="AH948" s="42"/>
    </row>
    <row r="949">
      <c r="AH949" s="42"/>
    </row>
    <row r="950">
      <c r="AH950" s="42"/>
    </row>
    <row r="951">
      <c r="AH951" s="42"/>
    </row>
    <row r="952">
      <c r="AH952" s="42"/>
    </row>
    <row r="953">
      <c r="AH953" s="42"/>
    </row>
    <row r="954">
      <c r="AH954" s="42"/>
    </row>
    <row r="955">
      <c r="AH955" s="42"/>
    </row>
    <row r="956">
      <c r="AH956" s="42"/>
    </row>
    <row r="957">
      <c r="AH957" s="40"/>
    </row>
    <row r="958">
      <c r="AH958" s="40"/>
    </row>
    <row r="959">
      <c r="AH959" s="40"/>
    </row>
    <row r="960">
      <c r="AH960" s="35"/>
    </row>
    <row r="961">
      <c r="AH961" s="36"/>
    </row>
    <row r="962">
      <c r="AH962" s="42"/>
    </row>
    <row r="963">
      <c r="AH963" s="42"/>
    </row>
    <row r="964">
      <c r="AH964" s="42"/>
    </row>
    <row r="965">
      <c r="AH965" s="42"/>
    </row>
    <row r="966">
      <c r="AH966" s="42"/>
    </row>
    <row r="967">
      <c r="AH967" s="42"/>
    </row>
    <row r="968">
      <c r="AH968" s="42"/>
    </row>
    <row r="969">
      <c r="AH969" s="42"/>
    </row>
    <row r="970">
      <c r="AH970" s="42"/>
    </row>
    <row r="971">
      <c r="AH971" s="42"/>
    </row>
    <row r="972">
      <c r="AH972" s="42"/>
    </row>
    <row r="973">
      <c r="AH973" s="42"/>
    </row>
    <row r="974">
      <c r="AH974" s="42"/>
    </row>
    <row r="975">
      <c r="AH975" s="42"/>
    </row>
    <row r="976">
      <c r="AH976" s="42"/>
    </row>
    <row r="977">
      <c r="AH977" s="40"/>
    </row>
    <row r="978">
      <c r="AH978" s="40"/>
    </row>
    <row r="979">
      <c r="AH979" s="40"/>
    </row>
    <row r="980">
      <c r="AH980" s="35"/>
    </row>
    <row r="981">
      <c r="AH981" s="36"/>
    </row>
    <row r="982">
      <c r="AH982" s="42"/>
    </row>
    <row r="983">
      <c r="AH983" s="42"/>
    </row>
    <row r="984">
      <c r="AH984" s="42"/>
    </row>
    <row r="985">
      <c r="AH985" s="42"/>
    </row>
    <row r="986">
      <c r="AH986" s="42"/>
    </row>
    <row r="987">
      <c r="AH987" s="42"/>
    </row>
    <row r="988">
      <c r="AH988" s="42"/>
    </row>
    <row r="989">
      <c r="AH989" s="42"/>
    </row>
    <row r="990">
      <c r="AH990" s="42"/>
    </row>
    <row r="991">
      <c r="AH991" s="42"/>
    </row>
    <row r="992">
      <c r="AH992" s="42"/>
    </row>
    <row r="993">
      <c r="AH993" s="42"/>
    </row>
    <row r="994">
      <c r="AH994" s="42"/>
    </row>
    <row r="995">
      <c r="AH995" s="42"/>
    </row>
    <row r="996">
      <c r="AH996" s="42"/>
    </row>
    <row r="997">
      <c r="AH997" s="40"/>
    </row>
    <row r="998">
      <c r="AH998" s="40"/>
    </row>
    <row r="999">
      <c r="AH999" s="40"/>
    </row>
    <row r="1000">
      <c r="AH1000" s="35"/>
    </row>
    <row r="1001">
      <c r="AH1001" s="36"/>
    </row>
    <row r="1002">
      <c r="AH1002" s="42"/>
    </row>
    <row r="1003">
      <c r="AH1003" s="42"/>
    </row>
    <row r="1004">
      <c r="AH1004" s="42"/>
    </row>
    <row r="1005">
      <c r="AH1005" s="42"/>
    </row>
    <row r="1006">
      <c r="AH1006" s="42"/>
    </row>
    <row r="1007">
      <c r="AH1007" s="42"/>
    </row>
    <row r="1008">
      <c r="AH1008" s="42"/>
    </row>
    <row r="1009">
      <c r="AH1009" s="42"/>
    </row>
    <row r="1010">
      <c r="AH1010" s="42"/>
    </row>
    <row r="1011">
      <c r="AH1011" s="42"/>
    </row>
    <row r="1012">
      <c r="AH1012" s="42"/>
    </row>
    <row r="1013">
      <c r="AH1013" s="42"/>
    </row>
    <row r="1014">
      <c r="AH1014" s="42"/>
    </row>
    <row r="1015">
      <c r="AH1015" s="42"/>
    </row>
    <row r="1016">
      <c r="AH1016" s="42"/>
    </row>
  </sheetData>
  <mergeCells count="3">
    <mergeCell ref="L1:R1"/>
    <mergeCell ref="L31:R31"/>
    <mergeCell ref="C32:AH32"/>
  </mergeCells>
  <hyperlinks>
    <hyperlink r:id="rId1" ref="A3"/>
    <hyperlink r:id="rId2" ref="A3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0.88"/>
    <col customWidth="1" min="3" max="3" width="5.5"/>
    <col customWidth="1" min="4" max="4" width="4.88"/>
    <col customWidth="1" min="5" max="5" width="5.75"/>
    <col customWidth="1" min="6" max="6" width="5.5"/>
    <col customWidth="1" min="7" max="7" width="5.63"/>
    <col customWidth="1" min="8" max="8" width="5.75"/>
    <col customWidth="1" min="9" max="9" width="5.13"/>
    <col customWidth="1" min="10" max="10" width="5.5"/>
    <col customWidth="1" min="11" max="11" width="4.88"/>
    <col customWidth="1" min="12" max="12" width="6.75"/>
    <col customWidth="1" min="13" max="13" width="5.5"/>
    <col customWidth="1" min="14" max="14" width="5.63"/>
    <col customWidth="1" min="15" max="15" width="5.75"/>
    <col customWidth="1" min="16" max="16" width="5.13"/>
    <col customWidth="1" min="17" max="17" width="5.5"/>
    <col customWidth="1" min="18" max="18" width="4.88"/>
    <col customWidth="1" min="19" max="19" width="5.75"/>
    <col customWidth="1" min="20" max="20" width="5.5"/>
    <col customWidth="1" min="21" max="21" width="5.63"/>
    <col customWidth="1" min="22" max="22" width="5.75"/>
    <col customWidth="1" min="23" max="23" width="5.13"/>
    <col customWidth="1" min="24" max="24" width="5.5"/>
    <col customWidth="1" min="25" max="25" width="4.88"/>
    <col customWidth="1" min="26" max="26" width="5.75"/>
    <col customWidth="1" min="27" max="27" width="5.5"/>
    <col customWidth="1" min="28" max="28" width="4.88"/>
    <col customWidth="1" min="29" max="29" width="5.75"/>
    <col customWidth="1" min="30" max="30" width="5.13"/>
    <col customWidth="1" min="31" max="31" width="5.5"/>
    <col customWidth="1" min="32" max="32" width="4.88"/>
    <col customWidth="1" min="33" max="33" width="6.88"/>
    <col customWidth="1" min="34" max="34" width="7.88"/>
  </cols>
  <sheetData>
    <row r="2">
      <c r="L2" s="1" t="s">
        <v>3</v>
      </c>
      <c r="M2" s="3"/>
      <c r="N2" s="3"/>
      <c r="O2" s="3"/>
      <c r="P2" s="3"/>
      <c r="Q2" s="3"/>
      <c r="R2" s="5"/>
    </row>
    <row r="4">
      <c r="A4" s="9" t="s">
        <v>17</v>
      </c>
      <c r="B4" s="11" t="s">
        <v>20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12">
        <v>11.0</v>
      </c>
      <c r="N4" s="12">
        <v>12.0</v>
      </c>
      <c r="O4" s="12">
        <v>13.0</v>
      </c>
      <c r="P4" s="12">
        <v>14.0</v>
      </c>
      <c r="Q4" s="12">
        <v>15.0</v>
      </c>
      <c r="R4" s="12">
        <v>16.0</v>
      </c>
      <c r="S4" s="12">
        <v>17.0</v>
      </c>
      <c r="T4" s="12">
        <v>18.0</v>
      </c>
      <c r="U4" s="12">
        <v>19.0</v>
      </c>
      <c r="V4" s="12">
        <v>20.0</v>
      </c>
      <c r="W4" s="12">
        <v>21.0</v>
      </c>
      <c r="X4" s="12">
        <v>22.0</v>
      </c>
      <c r="Y4" s="12">
        <v>23.0</v>
      </c>
      <c r="Z4" s="12">
        <v>24.0</v>
      </c>
      <c r="AA4" s="12">
        <v>25.0</v>
      </c>
      <c r="AB4" s="12">
        <v>26.0</v>
      </c>
      <c r="AC4" s="12">
        <v>27.0</v>
      </c>
      <c r="AD4" s="12">
        <v>28.0</v>
      </c>
      <c r="AE4" s="12">
        <v>29.0</v>
      </c>
      <c r="AF4" s="12">
        <v>30.0</v>
      </c>
      <c r="AG4" s="12"/>
      <c r="AH4" s="12" t="s">
        <v>21</v>
      </c>
    </row>
    <row r="5">
      <c r="A5" s="14"/>
      <c r="B5" s="14"/>
      <c r="C5" s="16" t="s">
        <v>23</v>
      </c>
      <c r="D5" s="16" t="s">
        <v>28</v>
      </c>
      <c r="E5" s="16" t="s">
        <v>24</v>
      </c>
      <c r="F5" s="16" t="s">
        <v>27</v>
      </c>
      <c r="G5" s="16" t="s">
        <v>22</v>
      </c>
      <c r="H5" s="16" t="s">
        <v>25</v>
      </c>
      <c r="I5" s="16" t="s">
        <v>26</v>
      </c>
      <c r="J5" s="16" t="s">
        <v>23</v>
      </c>
      <c r="K5" s="16" t="s">
        <v>28</v>
      </c>
      <c r="L5" s="16" t="s">
        <v>24</v>
      </c>
      <c r="M5" s="16" t="s">
        <v>27</v>
      </c>
      <c r="N5" s="16" t="s">
        <v>22</v>
      </c>
      <c r="O5" s="16" t="s">
        <v>25</v>
      </c>
      <c r="P5" s="16" t="s">
        <v>26</v>
      </c>
      <c r="Q5" s="16" t="s">
        <v>23</v>
      </c>
      <c r="R5" s="16" t="s">
        <v>28</v>
      </c>
      <c r="S5" s="16" t="s">
        <v>24</v>
      </c>
      <c r="T5" s="16" t="s">
        <v>27</v>
      </c>
      <c r="U5" s="16" t="s">
        <v>22</v>
      </c>
      <c r="V5" s="16" t="s">
        <v>25</v>
      </c>
      <c r="W5" s="16" t="s">
        <v>26</v>
      </c>
      <c r="X5" s="16" t="s">
        <v>23</v>
      </c>
      <c r="Y5" s="16" t="s">
        <v>28</v>
      </c>
      <c r="Z5" s="16" t="s">
        <v>24</v>
      </c>
      <c r="AA5" s="16" t="s">
        <v>27</v>
      </c>
      <c r="AB5" s="16" t="s">
        <v>22</v>
      </c>
      <c r="AC5" s="16" t="s">
        <v>25</v>
      </c>
      <c r="AD5" s="16" t="s">
        <v>26</v>
      </c>
      <c r="AE5" s="16" t="s">
        <v>23</v>
      </c>
      <c r="AF5" s="16" t="s">
        <v>28</v>
      </c>
      <c r="AG5" s="16"/>
      <c r="AH5" s="16"/>
    </row>
    <row r="6">
      <c r="A6" s="8">
        <v>1.0</v>
      </c>
      <c r="B6" s="10" t="s">
        <v>19</v>
      </c>
      <c r="C6" s="17" t="s">
        <v>30</v>
      </c>
      <c r="D6" s="17" t="s">
        <v>31</v>
      </c>
      <c r="E6" s="17" t="s">
        <v>31</v>
      </c>
      <c r="F6" s="17" t="s">
        <v>31</v>
      </c>
      <c r="G6" s="17" t="s">
        <v>31</v>
      </c>
      <c r="H6" s="17" t="s">
        <v>31</v>
      </c>
      <c r="I6" s="18" t="s">
        <v>32</v>
      </c>
      <c r="J6" s="17" t="s">
        <v>31</v>
      </c>
      <c r="K6" s="17" t="s">
        <v>31</v>
      </c>
      <c r="L6" s="17" t="s">
        <v>31</v>
      </c>
      <c r="M6" s="17" t="s">
        <v>31</v>
      </c>
      <c r="N6" s="17" t="s">
        <v>31</v>
      </c>
      <c r="O6" s="17" t="s">
        <v>31</v>
      </c>
      <c r="P6" s="18" t="s">
        <v>32</v>
      </c>
      <c r="Q6" s="17" t="s">
        <v>31</v>
      </c>
      <c r="R6" s="17" t="s">
        <v>31</v>
      </c>
      <c r="S6" s="17" t="s">
        <v>31</v>
      </c>
      <c r="T6" s="17" t="s">
        <v>31</v>
      </c>
      <c r="U6" s="17" t="s">
        <v>31</v>
      </c>
      <c r="V6" s="17" t="s">
        <v>31</v>
      </c>
      <c r="W6" s="18" t="s">
        <v>32</v>
      </c>
      <c r="X6" s="17" t="s">
        <v>31</v>
      </c>
      <c r="Y6" s="17" t="s">
        <v>31</v>
      </c>
      <c r="Z6" s="17" t="s">
        <v>31</v>
      </c>
      <c r="AA6" s="17" t="s">
        <v>31</v>
      </c>
      <c r="AB6" s="19" t="s">
        <v>31</v>
      </c>
      <c r="AC6" s="19" t="s">
        <v>31</v>
      </c>
      <c r="AD6" s="18" t="s">
        <v>32</v>
      </c>
      <c r="AE6" s="17" t="s">
        <v>31</v>
      </c>
      <c r="AF6" s="17" t="s">
        <v>31</v>
      </c>
      <c r="AG6" s="20"/>
      <c r="AH6" s="21">
        <f t="shared" ref="AH6:AH20" si="1">countif(C6:AF6,"P")+countif(C6:AF6,"H")*0.5+countif(C6:AF6,"A")*0</f>
        <v>25.5</v>
      </c>
    </row>
    <row r="7">
      <c r="A7" s="8">
        <v>2.0</v>
      </c>
      <c r="B7" s="22" t="s">
        <v>34</v>
      </c>
      <c r="C7" s="17" t="s">
        <v>30</v>
      </c>
      <c r="D7" s="17" t="s">
        <v>31</v>
      </c>
      <c r="E7" s="17" t="s">
        <v>31</v>
      </c>
      <c r="F7" s="17" t="s">
        <v>31</v>
      </c>
      <c r="G7" s="17" t="s">
        <v>31</v>
      </c>
      <c r="H7" s="17" t="s">
        <v>31</v>
      </c>
      <c r="I7" s="18" t="s">
        <v>32</v>
      </c>
      <c r="J7" s="17" t="s">
        <v>31</v>
      </c>
      <c r="K7" s="17" t="s">
        <v>31</v>
      </c>
      <c r="L7" s="17" t="s">
        <v>31</v>
      </c>
      <c r="M7" s="17" t="s">
        <v>31</v>
      </c>
      <c r="N7" s="17" t="s">
        <v>31</v>
      </c>
      <c r="O7" s="17" t="s">
        <v>31</v>
      </c>
      <c r="P7" s="18" t="s">
        <v>32</v>
      </c>
      <c r="Q7" s="17" t="s">
        <v>31</v>
      </c>
      <c r="R7" s="17" t="s">
        <v>31</v>
      </c>
      <c r="S7" s="17" t="s">
        <v>31</v>
      </c>
      <c r="T7" s="17" t="s">
        <v>31</v>
      </c>
      <c r="U7" s="18" t="s">
        <v>33</v>
      </c>
      <c r="V7" s="17" t="s">
        <v>31</v>
      </c>
      <c r="W7" s="18" t="s">
        <v>32</v>
      </c>
      <c r="X7" s="17" t="s">
        <v>31</v>
      </c>
      <c r="Y7" s="17" t="s">
        <v>31</v>
      </c>
      <c r="Z7" s="17" t="s">
        <v>31</v>
      </c>
      <c r="AA7" s="17" t="s">
        <v>31</v>
      </c>
      <c r="AB7" s="18" t="s">
        <v>33</v>
      </c>
      <c r="AC7" s="19" t="s">
        <v>31</v>
      </c>
      <c r="AD7" s="18" t="s">
        <v>32</v>
      </c>
      <c r="AE7" s="17" t="s">
        <v>31</v>
      </c>
      <c r="AF7" s="17" t="s">
        <v>31</v>
      </c>
      <c r="AG7" s="24"/>
      <c r="AH7" s="21">
        <f t="shared" si="1"/>
        <v>23.5</v>
      </c>
    </row>
    <row r="8">
      <c r="A8" s="8">
        <v>3.0</v>
      </c>
      <c r="B8" s="10" t="s">
        <v>35</v>
      </c>
      <c r="C8" s="17" t="s">
        <v>30</v>
      </c>
      <c r="D8" s="17" t="s">
        <v>31</v>
      </c>
      <c r="E8" s="17" t="s">
        <v>31</v>
      </c>
      <c r="F8" s="17" t="s">
        <v>31</v>
      </c>
      <c r="G8" s="17" t="s">
        <v>31</v>
      </c>
      <c r="H8" s="17" t="s">
        <v>31</v>
      </c>
      <c r="I8" s="18" t="s">
        <v>32</v>
      </c>
      <c r="J8" s="17" t="s">
        <v>31</v>
      </c>
      <c r="K8" s="17" t="s">
        <v>31</v>
      </c>
      <c r="L8" s="17" t="s">
        <v>31</v>
      </c>
      <c r="M8" s="17" t="s">
        <v>31</v>
      </c>
      <c r="N8" s="17" t="s">
        <v>31</v>
      </c>
      <c r="O8" s="17" t="s">
        <v>31</v>
      </c>
      <c r="P8" s="18" t="s">
        <v>32</v>
      </c>
      <c r="Q8" s="17" t="s">
        <v>31</v>
      </c>
      <c r="R8" s="17" t="s">
        <v>31</v>
      </c>
      <c r="S8" s="17" t="s">
        <v>31</v>
      </c>
      <c r="T8" s="17" t="s">
        <v>31</v>
      </c>
      <c r="U8" s="17" t="s">
        <v>31</v>
      </c>
      <c r="V8" s="17" t="s">
        <v>31</v>
      </c>
      <c r="W8" s="18" t="s">
        <v>32</v>
      </c>
      <c r="X8" s="17" t="s">
        <v>31</v>
      </c>
      <c r="Y8" s="17" t="s">
        <v>31</v>
      </c>
      <c r="Z8" s="17" t="s">
        <v>31</v>
      </c>
      <c r="AA8" s="18" t="s">
        <v>33</v>
      </c>
      <c r="AB8" s="19" t="s">
        <v>31</v>
      </c>
      <c r="AC8" s="19" t="s">
        <v>31</v>
      </c>
      <c r="AD8" s="18" t="s">
        <v>32</v>
      </c>
      <c r="AE8" s="17" t="s">
        <v>31</v>
      </c>
      <c r="AF8" s="17" t="s">
        <v>31</v>
      </c>
      <c r="AG8" s="20"/>
      <c r="AH8" s="21">
        <f t="shared" si="1"/>
        <v>24.5</v>
      </c>
    </row>
    <row r="9">
      <c r="A9" s="8">
        <v>4.0</v>
      </c>
      <c r="B9" s="22" t="s">
        <v>36</v>
      </c>
      <c r="C9" s="18" t="s">
        <v>33</v>
      </c>
      <c r="D9" s="17" t="s">
        <v>31</v>
      </c>
      <c r="E9" s="17" t="s">
        <v>31</v>
      </c>
      <c r="F9" s="17" t="s">
        <v>31</v>
      </c>
      <c r="G9" s="17" t="s">
        <v>31</v>
      </c>
      <c r="H9" s="17" t="s">
        <v>31</v>
      </c>
      <c r="I9" s="18" t="s">
        <v>32</v>
      </c>
      <c r="J9" s="17" t="s">
        <v>31</v>
      </c>
      <c r="K9" s="17" t="s">
        <v>31</v>
      </c>
      <c r="L9" s="17" t="s">
        <v>31</v>
      </c>
      <c r="M9" s="17" t="s">
        <v>31</v>
      </c>
      <c r="N9" s="17" t="s">
        <v>31</v>
      </c>
      <c r="O9" s="17" t="s">
        <v>31</v>
      </c>
      <c r="P9" s="18" t="s">
        <v>32</v>
      </c>
      <c r="Q9" s="17" t="s">
        <v>31</v>
      </c>
      <c r="R9" s="17" t="s">
        <v>31</v>
      </c>
      <c r="S9" s="17" t="s">
        <v>31</v>
      </c>
      <c r="T9" s="17" t="s">
        <v>31</v>
      </c>
      <c r="U9" s="17" t="s">
        <v>31</v>
      </c>
      <c r="V9" s="17" t="s">
        <v>31</v>
      </c>
      <c r="W9" s="18" t="s">
        <v>32</v>
      </c>
      <c r="X9" s="17" t="s">
        <v>31</v>
      </c>
      <c r="Y9" s="17" t="s">
        <v>31</v>
      </c>
      <c r="Z9" s="17" t="s">
        <v>31</v>
      </c>
      <c r="AA9" s="17" t="s">
        <v>31</v>
      </c>
      <c r="AB9" s="19" t="s">
        <v>31</v>
      </c>
      <c r="AC9" s="19" t="s">
        <v>31</v>
      </c>
      <c r="AD9" s="18" t="s">
        <v>32</v>
      </c>
      <c r="AE9" s="17" t="s">
        <v>31</v>
      </c>
      <c r="AF9" s="17" t="s">
        <v>31</v>
      </c>
      <c r="AG9" s="24"/>
      <c r="AH9" s="21">
        <f t="shared" si="1"/>
        <v>25</v>
      </c>
    </row>
    <row r="10">
      <c r="A10" s="8">
        <v>5.0</v>
      </c>
      <c r="B10" s="10" t="s">
        <v>37</v>
      </c>
      <c r="C10" s="18" t="s">
        <v>33</v>
      </c>
      <c r="D10" s="18" t="s">
        <v>33</v>
      </c>
      <c r="E10" s="18" t="s">
        <v>33</v>
      </c>
      <c r="F10" s="18" t="s">
        <v>33</v>
      </c>
      <c r="G10" s="18" t="s">
        <v>33</v>
      </c>
      <c r="H10" s="18" t="s">
        <v>33</v>
      </c>
      <c r="I10" s="18" t="s">
        <v>32</v>
      </c>
      <c r="J10" s="18" t="s">
        <v>33</v>
      </c>
      <c r="K10" s="17" t="s">
        <v>31</v>
      </c>
      <c r="L10" s="17" t="s">
        <v>31</v>
      </c>
      <c r="M10" s="17" t="s">
        <v>31</v>
      </c>
      <c r="N10" s="17" t="s">
        <v>31</v>
      </c>
      <c r="O10" s="17" t="s">
        <v>31</v>
      </c>
      <c r="P10" s="18" t="s">
        <v>32</v>
      </c>
      <c r="Q10" s="17" t="s">
        <v>31</v>
      </c>
      <c r="R10" s="17" t="s">
        <v>31</v>
      </c>
      <c r="S10" s="17" t="s">
        <v>31</v>
      </c>
      <c r="T10" s="17" t="s">
        <v>31</v>
      </c>
      <c r="U10" s="17" t="s">
        <v>31</v>
      </c>
      <c r="V10" s="17" t="s">
        <v>31</v>
      </c>
      <c r="W10" s="18" t="s">
        <v>32</v>
      </c>
      <c r="X10" s="17" t="s">
        <v>31</v>
      </c>
      <c r="Y10" s="17" t="s">
        <v>31</v>
      </c>
      <c r="Z10" s="17" t="s">
        <v>31</v>
      </c>
      <c r="AA10" s="17" t="s">
        <v>31</v>
      </c>
      <c r="AB10" s="18" t="s">
        <v>33</v>
      </c>
      <c r="AC10" s="19" t="s">
        <v>31</v>
      </c>
      <c r="AD10" s="18" t="s">
        <v>32</v>
      </c>
      <c r="AE10" s="17" t="s">
        <v>31</v>
      </c>
      <c r="AF10" s="17" t="s">
        <v>31</v>
      </c>
      <c r="AG10" s="20"/>
      <c r="AH10" s="21">
        <f t="shared" si="1"/>
        <v>18</v>
      </c>
    </row>
    <row r="11">
      <c r="A11" s="8">
        <v>6.0</v>
      </c>
      <c r="B11" s="22" t="s">
        <v>38</v>
      </c>
      <c r="C11" s="17" t="s">
        <v>30</v>
      </c>
      <c r="D11" s="17" t="s">
        <v>31</v>
      </c>
      <c r="E11" s="17" t="s">
        <v>31</v>
      </c>
      <c r="F11" s="17" t="s">
        <v>31</v>
      </c>
      <c r="G11" s="17" t="s">
        <v>31</v>
      </c>
      <c r="H11" s="17" t="s">
        <v>31</v>
      </c>
      <c r="I11" s="18" t="s">
        <v>32</v>
      </c>
      <c r="J11" s="17" t="s">
        <v>31</v>
      </c>
      <c r="K11" s="18" t="s">
        <v>33</v>
      </c>
      <c r="L11" s="17" t="s">
        <v>31</v>
      </c>
      <c r="M11" s="17" t="s">
        <v>31</v>
      </c>
      <c r="N11" s="17" t="s">
        <v>31</v>
      </c>
      <c r="O11" s="17" t="s">
        <v>31</v>
      </c>
      <c r="P11" s="18" t="s">
        <v>32</v>
      </c>
      <c r="Q11" s="17" t="s">
        <v>31</v>
      </c>
      <c r="R11" s="17" t="s">
        <v>31</v>
      </c>
      <c r="S11" s="17" t="s">
        <v>31</v>
      </c>
      <c r="T11" s="17" t="s">
        <v>31</v>
      </c>
      <c r="U11" s="17" t="s">
        <v>31</v>
      </c>
      <c r="V11" s="17" t="s">
        <v>31</v>
      </c>
      <c r="W11" s="18" t="s">
        <v>32</v>
      </c>
      <c r="X11" s="17" t="s">
        <v>31</v>
      </c>
      <c r="Y11" s="17" t="s">
        <v>31</v>
      </c>
      <c r="Z11" s="17" t="s">
        <v>31</v>
      </c>
      <c r="AA11" s="17" t="s">
        <v>31</v>
      </c>
      <c r="AB11" s="17" t="s">
        <v>31</v>
      </c>
      <c r="AC11" s="19" t="s">
        <v>31</v>
      </c>
      <c r="AD11" s="18" t="s">
        <v>32</v>
      </c>
      <c r="AE11" s="17" t="s">
        <v>31</v>
      </c>
      <c r="AF11" s="17" t="s">
        <v>31</v>
      </c>
      <c r="AG11" s="24"/>
      <c r="AH11" s="21">
        <f t="shared" si="1"/>
        <v>24.5</v>
      </c>
    </row>
    <row r="12">
      <c r="A12" s="8">
        <v>7.0</v>
      </c>
      <c r="B12" s="10" t="s">
        <v>39</v>
      </c>
      <c r="C12" s="17" t="s">
        <v>30</v>
      </c>
      <c r="D12" s="17" t="s">
        <v>31</v>
      </c>
      <c r="E12" s="17" t="s">
        <v>31</v>
      </c>
      <c r="F12" s="17" t="s">
        <v>31</v>
      </c>
      <c r="G12" s="17" t="s">
        <v>31</v>
      </c>
      <c r="H12" s="17" t="s">
        <v>31</v>
      </c>
      <c r="I12" s="18" t="s">
        <v>32</v>
      </c>
      <c r="J12" s="17" t="s">
        <v>31</v>
      </c>
      <c r="K12" s="17" t="s">
        <v>31</v>
      </c>
      <c r="L12" s="17" t="s">
        <v>31</v>
      </c>
      <c r="M12" s="17" t="s">
        <v>31</v>
      </c>
      <c r="N12" s="17" t="s">
        <v>31</v>
      </c>
      <c r="O12" s="17" t="s">
        <v>31</v>
      </c>
      <c r="P12" s="18" t="s">
        <v>32</v>
      </c>
      <c r="Q12" s="17" t="s">
        <v>31</v>
      </c>
      <c r="R12" s="17" t="s">
        <v>31</v>
      </c>
      <c r="S12" s="17" t="s">
        <v>31</v>
      </c>
      <c r="T12" s="17" t="s">
        <v>31</v>
      </c>
      <c r="U12" s="17" t="s">
        <v>31</v>
      </c>
      <c r="V12" s="17" t="s">
        <v>31</v>
      </c>
      <c r="W12" s="18" t="s">
        <v>32</v>
      </c>
      <c r="X12" s="17" t="s">
        <v>31</v>
      </c>
      <c r="Y12" s="17" t="s">
        <v>31</v>
      </c>
      <c r="Z12" s="17" t="s">
        <v>31</v>
      </c>
      <c r="AA12" s="17" t="s">
        <v>31</v>
      </c>
      <c r="AB12" s="17" t="s">
        <v>31</v>
      </c>
      <c r="AC12" s="19" t="s">
        <v>31</v>
      </c>
      <c r="AD12" s="18" t="s">
        <v>32</v>
      </c>
      <c r="AE12" s="18" t="s">
        <v>33</v>
      </c>
      <c r="AF12" s="17" t="s">
        <v>31</v>
      </c>
      <c r="AG12" s="20"/>
      <c r="AH12" s="21">
        <f t="shared" si="1"/>
        <v>24.5</v>
      </c>
    </row>
    <row r="13">
      <c r="A13" s="8">
        <v>8.0</v>
      </c>
      <c r="B13" s="22" t="s">
        <v>40</v>
      </c>
      <c r="C13" s="18" t="s">
        <v>33</v>
      </c>
      <c r="D13" s="18" t="s">
        <v>33</v>
      </c>
      <c r="E13" s="18" t="s">
        <v>33</v>
      </c>
      <c r="F13" s="18" t="s">
        <v>33</v>
      </c>
      <c r="G13" s="18" t="s">
        <v>33</v>
      </c>
      <c r="H13" s="18" t="s">
        <v>33</v>
      </c>
      <c r="I13" s="18" t="s">
        <v>32</v>
      </c>
      <c r="J13" s="18" t="s">
        <v>33</v>
      </c>
      <c r="K13" s="18" t="s">
        <v>33</v>
      </c>
      <c r="L13" s="18" t="s">
        <v>33</v>
      </c>
      <c r="M13" s="18" t="s">
        <v>33</v>
      </c>
      <c r="N13" s="18" t="s">
        <v>33</v>
      </c>
      <c r="O13" s="18" t="s">
        <v>33</v>
      </c>
      <c r="P13" s="18" t="s">
        <v>32</v>
      </c>
      <c r="Q13" s="18" t="s">
        <v>33</v>
      </c>
      <c r="R13" s="18" t="s">
        <v>33</v>
      </c>
      <c r="S13" s="18" t="s">
        <v>33</v>
      </c>
      <c r="T13" s="18" t="s">
        <v>33</v>
      </c>
      <c r="U13" s="18" t="s">
        <v>33</v>
      </c>
      <c r="V13" s="18" t="s">
        <v>33</v>
      </c>
      <c r="W13" s="18" t="s">
        <v>32</v>
      </c>
      <c r="X13" s="18" t="s">
        <v>33</v>
      </c>
      <c r="Y13" s="18" t="s">
        <v>33</v>
      </c>
      <c r="Z13" s="18" t="s">
        <v>33</v>
      </c>
      <c r="AA13" s="18" t="s">
        <v>33</v>
      </c>
      <c r="AB13" s="18" t="s">
        <v>33</v>
      </c>
      <c r="AC13" s="18" t="s">
        <v>33</v>
      </c>
      <c r="AD13" s="18" t="s">
        <v>32</v>
      </c>
      <c r="AE13" s="18" t="s">
        <v>33</v>
      </c>
      <c r="AF13" s="18" t="s">
        <v>33</v>
      </c>
      <c r="AG13" s="24"/>
      <c r="AH13" s="21">
        <f t="shared" si="1"/>
        <v>0</v>
      </c>
    </row>
    <row r="14">
      <c r="A14" s="8">
        <v>9.0</v>
      </c>
      <c r="B14" s="10" t="s">
        <v>41</v>
      </c>
      <c r="C14" s="17" t="s">
        <v>30</v>
      </c>
      <c r="D14" s="17" t="s">
        <v>31</v>
      </c>
      <c r="E14" s="17" t="s">
        <v>31</v>
      </c>
      <c r="F14" s="17" t="s">
        <v>31</v>
      </c>
      <c r="G14" s="17" t="s">
        <v>31</v>
      </c>
      <c r="H14" s="17" t="s">
        <v>31</v>
      </c>
      <c r="I14" s="18" t="s">
        <v>32</v>
      </c>
      <c r="J14" s="17" t="s">
        <v>30</v>
      </c>
      <c r="K14" s="18" t="s">
        <v>33</v>
      </c>
      <c r="L14" s="17" t="s">
        <v>31</v>
      </c>
      <c r="M14" s="17" t="s">
        <v>31</v>
      </c>
      <c r="N14" s="17" t="s">
        <v>31</v>
      </c>
      <c r="O14" s="17" t="s">
        <v>31</v>
      </c>
      <c r="P14" s="18" t="s">
        <v>32</v>
      </c>
      <c r="Q14" s="17" t="s">
        <v>31</v>
      </c>
      <c r="R14" s="18" t="s">
        <v>33</v>
      </c>
      <c r="S14" s="18" t="s">
        <v>33</v>
      </c>
      <c r="T14" s="18" t="s">
        <v>33</v>
      </c>
      <c r="U14" s="18" t="s">
        <v>33</v>
      </c>
      <c r="V14" s="18" t="s">
        <v>33</v>
      </c>
      <c r="W14" s="18" t="s">
        <v>32</v>
      </c>
      <c r="X14" s="17" t="s">
        <v>31</v>
      </c>
      <c r="Y14" s="17" t="s">
        <v>31</v>
      </c>
      <c r="Z14" s="17" t="s">
        <v>31</v>
      </c>
      <c r="AA14" s="18" t="s">
        <v>33</v>
      </c>
      <c r="AB14" s="18" t="s">
        <v>33</v>
      </c>
      <c r="AC14" s="18" t="s">
        <v>33</v>
      </c>
      <c r="AD14" s="18" t="s">
        <v>32</v>
      </c>
      <c r="AE14" s="18" t="s">
        <v>33</v>
      </c>
      <c r="AF14" s="18" t="s">
        <v>33</v>
      </c>
      <c r="AG14" s="20"/>
      <c r="AH14" s="21">
        <f t="shared" si="1"/>
        <v>14</v>
      </c>
    </row>
    <row r="15">
      <c r="A15" s="8">
        <v>10.0</v>
      </c>
      <c r="B15" s="22" t="s">
        <v>42</v>
      </c>
      <c r="C15" s="17" t="s">
        <v>30</v>
      </c>
      <c r="D15" s="17" t="s">
        <v>31</v>
      </c>
      <c r="E15" s="17" t="s">
        <v>31</v>
      </c>
      <c r="F15" s="17" t="s">
        <v>31</v>
      </c>
      <c r="G15" s="17" t="s">
        <v>31</v>
      </c>
      <c r="H15" s="17" t="s">
        <v>31</v>
      </c>
      <c r="I15" s="18" t="s">
        <v>32</v>
      </c>
      <c r="J15" s="17" t="s">
        <v>31</v>
      </c>
      <c r="K15" s="17" t="s">
        <v>31</v>
      </c>
      <c r="L15" s="17" t="s">
        <v>31</v>
      </c>
      <c r="M15" s="17" t="s">
        <v>31</v>
      </c>
      <c r="N15" s="17" t="s">
        <v>31</v>
      </c>
      <c r="O15" s="17" t="s">
        <v>31</v>
      </c>
      <c r="P15" s="18" t="s">
        <v>32</v>
      </c>
      <c r="Q15" s="18" t="s">
        <v>33</v>
      </c>
      <c r="R15" s="18" t="s">
        <v>33</v>
      </c>
      <c r="S15" s="18" t="s">
        <v>33</v>
      </c>
      <c r="T15" s="18" t="s">
        <v>33</v>
      </c>
      <c r="U15" s="18" t="s">
        <v>33</v>
      </c>
      <c r="V15" s="17" t="s">
        <v>31</v>
      </c>
      <c r="W15" s="18" t="s">
        <v>32</v>
      </c>
      <c r="X15" s="17" t="s">
        <v>31</v>
      </c>
      <c r="Y15" s="17" t="s">
        <v>31</v>
      </c>
      <c r="Z15" s="17" t="s">
        <v>31</v>
      </c>
      <c r="AA15" s="17" t="s">
        <v>31</v>
      </c>
      <c r="AB15" s="19" t="s">
        <v>31</v>
      </c>
      <c r="AC15" s="19" t="s">
        <v>31</v>
      </c>
      <c r="AD15" s="18" t="s">
        <v>32</v>
      </c>
      <c r="AE15" s="19" t="s">
        <v>31</v>
      </c>
      <c r="AF15" s="19" t="s">
        <v>31</v>
      </c>
      <c r="AG15" s="26"/>
      <c r="AH15" s="21">
        <f t="shared" si="1"/>
        <v>20.5</v>
      </c>
    </row>
    <row r="16">
      <c r="A16" s="8"/>
      <c r="B16" s="10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1">
        <f t="shared" si="1"/>
        <v>0</v>
      </c>
    </row>
    <row r="17">
      <c r="A17" s="8"/>
      <c r="B17" s="22"/>
      <c r="C17" s="26"/>
      <c r="D17" s="26"/>
      <c r="E17" s="26"/>
      <c r="F17" s="26"/>
      <c r="G17" s="26"/>
      <c r="H17" s="26"/>
      <c r="I17" s="26"/>
      <c r="J17" s="26"/>
      <c r="K17" s="26"/>
      <c r="L17" s="24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1">
        <f t="shared" si="1"/>
        <v>0</v>
      </c>
    </row>
    <row r="18">
      <c r="A18" s="8"/>
      <c r="B18" s="10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1">
        <f t="shared" si="1"/>
        <v>0</v>
      </c>
    </row>
    <row r="19">
      <c r="A19" s="8"/>
      <c r="B19" s="22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1">
        <f t="shared" si="1"/>
        <v>0</v>
      </c>
    </row>
    <row r="20">
      <c r="A20" s="8"/>
      <c r="B20" s="2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1">
        <f t="shared" si="1"/>
        <v>0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32" t="s">
        <v>44</v>
      </c>
      <c r="AE23" s="6"/>
      <c r="AF23" s="6"/>
      <c r="AG23" s="33"/>
      <c r="AH23" s="33"/>
    </row>
    <row r="24">
      <c r="AG24" s="35"/>
      <c r="AH24" s="35"/>
    </row>
    <row r="25">
      <c r="AG25" s="36"/>
      <c r="AH25" s="36"/>
    </row>
    <row r="26">
      <c r="A26" s="29" t="s">
        <v>43</v>
      </c>
      <c r="B26" s="27"/>
      <c r="C26" s="27">
        <f t="shared" ref="C26:AE26" si="2">countif(C6:C21,"P")+countif(C6:C21,"H")*0.5+countif(C6:C21,"A")*0</f>
        <v>3.5</v>
      </c>
      <c r="D26" s="27">
        <f t="shared" si="2"/>
        <v>8</v>
      </c>
      <c r="E26" s="27">
        <f t="shared" si="2"/>
        <v>8</v>
      </c>
      <c r="F26" s="27">
        <f t="shared" si="2"/>
        <v>8</v>
      </c>
      <c r="G26" s="27">
        <f t="shared" si="2"/>
        <v>8</v>
      </c>
      <c r="H26" s="27">
        <f t="shared" si="2"/>
        <v>8</v>
      </c>
      <c r="I26" s="27">
        <f t="shared" si="2"/>
        <v>0</v>
      </c>
      <c r="J26" s="27">
        <f t="shared" si="2"/>
        <v>7.5</v>
      </c>
      <c r="K26" s="27">
        <f t="shared" si="2"/>
        <v>7</v>
      </c>
      <c r="L26" s="27">
        <f t="shared" si="2"/>
        <v>9</v>
      </c>
      <c r="M26" s="27">
        <f t="shared" si="2"/>
        <v>9</v>
      </c>
      <c r="N26" s="27">
        <f t="shared" si="2"/>
        <v>9</v>
      </c>
      <c r="O26" s="27">
        <f t="shared" si="2"/>
        <v>9</v>
      </c>
      <c r="P26" s="27">
        <f t="shared" si="2"/>
        <v>0</v>
      </c>
      <c r="Q26" s="27">
        <f t="shared" si="2"/>
        <v>8</v>
      </c>
      <c r="R26" s="27">
        <f t="shared" si="2"/>
        <v>7</v>
      </c>
      <c r="S26" s="27">
        <f t="shared" si="2"/>
        <v>7</v>
      </c>
      <c r="T26" s="27">
        <f t="shared" si="2"/>
        <v>7</v>
      </c>
      <c r="U26" s="27">
        <f t="shared" si="2"/>
        <v>6</v>
      </c>
      <c r="V26" s="27">
        <f t="shared" si="2"/>
        <v>8</v>
      </c>
      <c r="W26" s="27">
        <f t="shared" si="2"/>
        <v>0</v>
      </c>
      <c r="X26" s="27">
        <f t="shared" si="2"/>
        <v>9</v>
      </c>
      <c r="Y26" s="27">
        <f t="shared" si="2"/>
        <v>9</v>
      </c>
      <c r="Z26" s="27">
        <f t="shared" si="2"/>
        <v>9</v>
      </c>
      <c r="AA26" s="27">
        <f t="shared" si="2"/>
        <v>7</v>
      </c>
      <c r="AB26" s="27">
        <f t="shared" si="2"/>
        <v>6</v>
      </c>
      <c r="AC26" s="27">
        <f t="shared" si="2"/>
        <v>8</v>
      </c>
      <c r="AD26" s="27">
        <f t="shared" si="2"/>
        <v>0</v>
      </c>
      <c r="AE26" s="27">
        <f t="shared" si="2"/>
        <v>7</v>
      </c>
      <c r="AF26" s="27"/>
      <c r="AG26" s="27">
        <f>sum(B26:AF26)</f>
        <v>192</v>
      </c>
      <c r="AH26" s="41"/>
    </row>
    <row r="27">
      <c r="AG27" s="42"/>
      <c r="AH27" s="42"/>
    </row>
    <row r="28">
      <c r="AG28" s="42"/>
      <c r="AH28" s="42"/>
    </row>
    <row r="29">
      <c r="AG29" s="42"/>
      <c r="AH29" s="42"/>
    </row>
    <row r="30">
      <c r="AG30" s="42"/>
      <c r="AH30" s="42"/>
    </row>
    <row r="31">
      <c r="AG31" s="42"/>
      <c r="AH31" s="42"/>
    </row>
    <row r="32">
      <c r="AG32" s="42"/>
      <c r="AH32" s="42"/>
    </row>
    <row r="33">
      <c r="AG33" s="42"/>
      <c r="AH33" s="42"/>
    </row>
    <row r="34">
      <c r="AG34" s="42"/>
      <c r="AH34" s="42"/>
    </row>
    <row r="35">
      <c r="AG35" s="42"/>
      <c r="AH35" s="42"/>
    </row>
    <row r="36">
      <c r="AG36" s="42"/>
      <c r="AH36" s="42"/>
    </row>
    <row r="37">
      <c r="AG37" s="42"/>
      <c r="AH37" s="42"/>
    </row>
    <row r="38">
      <c r="AG38" s="42"/>
      <c r="AH38" s="42"/>
    </row>
    <row r="39">
      <c r="AG39" s="42"/>
      <c r="AH39" s="42"/>
    </row>
    <row r="40">
      <c r="AG40" s="42"/>
      <c r="AH40" s="42"/>
    </row>
    <row r="41">
      <c r="AG41" s="42"/>
      <c r="AH41" s="42"/>
    </row>
    <row r="42">
      <c r="AG42" s="42"/>
      <c r="AH42" s="42"/>
    </row>
    <row r="43">
      <c r="AG43" s="42"/>
      <c r="AH43" s="42"/>
    </row>
    <row r="44">
      <c r="AG44" s="42"/>
      <c r="AH44" s="42"/>
    </row>
    <row r="45">
      <c r="AG45" s="42"/>
      <c r="AH45" s="42"/>
    </row>
    <row r="46">
      <c r="AG46" s="42"/>
      <c r="AH46" s="42"/>
    </row>
    <row r="47">
      <c r="AG47" s="42"/>
      <c r="AH47" s="42"/>
    </row>
    <row r="48">
      <c r="AG48" s="42"/>
      <c r="AH48" s="42"/>
    </row>
    <row r="49">
      <c r="AG49" s="42"/>
      <c r="AH49" s="42"/>
    </row>
    <row r="50">
      <c r="AG50" s="42"/>
      <c r="AH50" s="42"/>
    </row>
    <row r="51">
      <c r="AG51" s="42"/>
      <c r="AH51" s="42"/>
    </row>
    <row r="52">
      <c r="L52" s="1" t="s">
        <v>48</v>
      </c>
      <c r="M52" s="3"/>
      <c r="N52" s="3"/>
      <c r="O52" s="3"/>
      <c r="P52" s="3"/>
      <c r="Q52" s="3"/>
      <c r="R52" s="5"/>
    </row>
    <row r="53">
      <c r="C53" s="39"/>
    </row>
    <row r="54">
      <c r="A54" s="9" t="s">
        <v>49</v>
      </c>
      <c r="B54" s="11" t="s">
        <v>20</v>
      </c>
      <c r="C54" s="12">
        <v>1.0</v>
      </c>
      <c r="D54" s="12">
        <v>2.0</v>
      </c>
      <c r="E54" s="12">
        <v>3.0</v>
      </c>
      <c r="F54" s="12">
        <v>4.0</v>
      </c>
      <c r="G54" s="12">
        <v>5.0</v>
      </c>
      <c r="H54" s="12">
        <v>6.0</v>
      </c>
      <c r="I54" s="12">
        <v>7.0</v>
      </c>
      <c r="J54" s="12">
        <v>8.0</v>
      </c>
      <c r="K54" s="12">
        <v>9.0</v>
      </c>
      <c r="L54" s="12">
        <v>10.0</v>
      </c>
      <c r="M54" s="12">
        <v>11.0</v>
      </c>
      <c r="N54" s="12">
        <v>12.0</v>
      </c>
      <c r="O54" s="12">
        <v>13.0</v>
      </c>
      <c r="P54" s="12">
        <v>14.0</v>
      </c>
      <c r="Q54" s="12">
        <v>15.0</v>
      </c>
      <c r="R54" s="12">
        <v>16.0</v>
      </c>
      <c r="S54" s="12">
        <v>17.0</v>
      </c>
      <c r="T54" s="12">
        <v>18.0</v>
      </c>
      <c r="U54" s="12">
        <v>19.0</v>
      </c>
      <c r="V54" s="12">
        <v>20.0</v>
      </c>
      <c r="W54" s="12">
        <v>21.0</v>
      </c>
      <c r="X54" s="12">
        <v>22.0</v>
      </c>
      <c r="Y54" s="12">
        <v>23.0</v>
      </c>
      <c r="Z54" s="12">
        <v>24.0</v>
      </c>
      <c r="AA54" s="12">
        <v>25.0</v>
      </c>
      <c r="AB54" s="12">
        <v>26.0</v>
      </c>
      <c r="AC54" s="12">
        <v>27.0</v>
      </c>
      <c r="AD54" s="12">
        <v>28.0</v>
      </c>
      <c r="AE54" s="12">
        <v>29.0</v>
      </c>
      <c r="AF54" s="12">
        <v>30.0</v>
      </c>
      <c r="AG54" s="12"/>
      <c r="AH54" s="12" t="s">
        <v>21</v>
      </c>
    </row>
    <row r="55">
      <c r="A55" s="14"/>
      <c r="B55" s="14"/>
      <c r="C55" s="16" t="s">
        <v>23</v>
      </c>
      <c r="D55" s="16" t="s">
        <v>28</v>
      </c>
      <c r="E55" s="16" t="s">
        <v>24</v>
      </c>
      <c r="F55" s="16" t="s">
        <v>27</v>
      </c>
      <c r="G55" s="16" t="s">
        <v>22</v>
      </c>
      <c r="H55" s="16" t="s">
        <v>25</v>
      </c>
      <c r="I55" s="16" t="s">
        <v>26</v>
      </c>
      <c r="J55" s="16" t="s">
        <v>23</v>
      </c>
      <c r="K55" s="16" t="s">
        <v>28</v>
      </c>
      <c r="L55" s="16" t="s">
        <v>24</v>
      </c>
      <c r="M55" s="16" t="s">
        <v>27</v>
      </c>
      <c r="N55" s="16" t="s">
        <v>22</v>
      </c>
      <c r="O55" s="16" t="s">
        <v>25</v>
      </c>
      <c r="P55" s="16" t="s">
        <v>26</v>
      </c>
      <c r="Q55" s="16" t="s">
        <v>23</v>
      </c>
      <c r="R55" s="16" t="s">
        <v>28</v>
      </c>
      <c r="S55" s="16" t="s">
        <v>24</v>
      </c>
      <c r="T55" s="16" t="s">
        <v>27</v>
      </c>
      <c r="U55" s="16" t="s">
        <v>22</v>
      </c>
      <c r="V55" s="16" t="s">
        <v>25</v>
      </c>
      <c r="W55" s="16" t="s">
        <v>26</v>
      </c>
      <c r="X55" s="16" t="s">
        <v>23</v>
      </c>
      <c r="Y55" s="16" t="s">
        <v>28</v>
      </c>
      <c r="Z55" s="16" t="s">
        <v>24</v>
      </c>
      <c r="AA55" s="16" t="s">
        <v>27</v>
      </c>
      <c r="AB55" s="16" t="s">
        <v>22</v>
      </c>
      <c r="AC55" s="16" t="s">
        <v>25</v>
      </c>
      <c r="AD55" s="16" t="s">
        <v>26</v>
      </c>
      <c r="AE55" s="16" t="s">
        <v>23</v>
      </c>
      <c r="AF55" s="16" t="s">
        <v>28</v>
      </c>
      <c r="AG55" s="16"/>
      <c r="AH55" s="15"/>
    </row>
    <row r="56">
      <c r="A56" s="8">
        <v>1.0</v>
      </c>
      <c r="B56" s="10" t="s">
        <v>19</v>
      </c>
      <c r="C56" s="18" t="s">
        <v>52</v>
      </c>
      <c r="D56" s="43">
        <v>1.0</v>
      </c>
      <c r="E56" s="43">
        <v>1.0</v>
      </c>
      <c r="F56" s="18" t="s">
        <v>52</v>
      </c>
      <c r="G56" s="43">
        <v>1.0</v>
      </c>
      <c r="H56" s="18" t="s">
        <v>52</v>
      </c>
      <c r="I56" s="18" t="s">
        <v>52</v>
      </c>
      <c r="J56" s="43">
        <v>1.0</v>
      </c>
      <c r="K56" s="43">
        <v>1.0</v>
      </c>
      <c r="L56" s="43">
        <v>1.0</v>
      </c>
      <c r="M56" s="43">
        <v>1.0</v>
      </c>
      <c r="N56" s="43">
        <v>1.0</v>
      </c>
      <c r="O56" s="43">
        <v>1.0</v>
      </c>
      <c r="P56" s="18" t="s">
        <v>52</v>
      </c>
      <c r="Q56" s="43">
        <v>1.0</v>
      </c>
      <c r="R56" s="43">
        <v>1.0</v>
      </c>
      <c r="S56" s="43">
        <v>1.0</v>
      </c>
      <c r="T56" s="43">
        <v>1.0</v>
      </c>
      <c r="U56" s="43">
        <v>1.0</v>
      </c>
      <c r="V56" s="18" t="s">
        <v>52</v>
      </c>
      <c r="W56" s="18" t="s">
        <v>52</v>
      </c>
      <c r="X56" s="43">
        <v>1.0</v>
      </c>
      <c r="Y56" s="18" t="s">
        <v>52</v>
      </c>
      <c r="Z56" s="18" t="s">
        <v>52</v>
      </c>
      <c r="AA56" s="43">
        <v>1.0</v>
      </c>
      <c r="AB56" s="43">
        <v>1.0</v>
      </c>
      <c r="AC56" s="18" t="s">
        <v>52</v>
      </c>
      <c r="AD56" s="18" t="s">
        <v>52</v>
      </c>
      <c r="AE56" s="43">
        <v>1.0</v>
      </c>
      <c r="AF56" s="18" t="s">
        <v>52</v>
      </c>
      <c r="AG56" s="25"/>
      <c r="AH56" s="21">
        <f t="shared" ref="AH56:AH69" si="3">countif(C56:AG56,"1")+countif(C56:AG56,"H")*0.5+countif(C56:AG56,"A")*0</f>
        <v>18</v>
      </c>
    </row>
    <row r="57">
      <c r="A57" s="8">
        <v>2.0</v>
      </c>
      <c r="B57" s="22" t="s">
        <v>34</v>
      </c>
      <c r="C57" s="18" t="s">
        <v>52</v>
      </c>
      <c r="D57" s="43">
        <v>1.0</v>
      </c>
      <c r="E57" s="43">
        <v>1.0</v>
      </c>
      <c r="F57" s="18" t="s">
        <v>52</v>
      </c>
      <c r="G57" s="43">
        <v>1.0</v>
      </c>
      <c r="H57" s="18" t="s">
        <v>52</v>
      </c>
      <c r="I57" s="18" t="s">
        <v>52</v>
      </c>
      <c r="J57" s="43">
        <v>1.0</v>
      </c>
      <c r="K57" s="43">
        <v>1.0</v>
      </c>
      <c r="L57" s="43">
        <v>1.0</v>
      </c>
      <c r="M57" s="43">
        <v>1.0</v>
      </c>
      <c r="N57" s="43">
        <v>1.0</v>
      </c>
      <c r="O57" s="43">
        <v>1.0</v>
      </c>
      <c r="P57" s="18" t="s">
        <v>52</v>
      </c>
      <c r="Q57" s="43">
        <v>1.0</v>
      </c>
      <c r="R57" s="18" t="s">
        <v>33</v>
      </c>
      <c r="S57" s="43">
        <v>1.0</v>
      </c>
      <c r="T57" s="43">
        <v>1.0</v>
      </c>
      <c r="U57" s="18" t="s">
        <v>33</v>
      </c>
      <c r="V57" s="18" t="s">
        <v>52</v>
      </c>
      <c r="W57" s="18" t="s">
        <v>52</v>
      </c>
      <c r="X57" s="43">
        <v>1.0</v>
      </c>
      <c r="Y57" s="18" t="s">
        <v>52</v>
      </c>
      <c r="Z57" s="18" t="s">
        <v>52</v>
      </c>
      <c r="AA57" s="43">
        <v>1.0</v>
      </c>
      <c r="AB57" s="18" t="s">
        <v>33</v>
      </c>
      <c r="AC57" s="18" t="s">
        <v>52</v>
      </c>
      <c r="AD57" s="18" t="s">
        <v>52</v>
      </c>
      <c r="AE57" s="43">
        <v>1.0</v>
      </c>
      <c r="AF57" s="18" t="s">
        <v>52</v>
      </c>
      <c r="AG57" s="46"/>
      <c r="AH57" s="21">
        <f t="shared" si="3"/>
        <v>15</v>
      </c>
    </row>
    <row r="58">
      <c r="A58" s="8">
        <v>3.0</v>
      </c>
      <c r="B58" s="10" t="s">
        <v>35</v>
      </c>
      <c r="C58" s="18" t="s">
        <v>52</v>
      </c>
      <c r="D58" s="43">
        <v>1.0</v>
      </c>
      <c r="E58" s="43">
        <v>1.0</v>
      </c>
      <c r="F58" s="18" t="s">
        <v>52</v>
      </c>
      <c r="G58" s="43">
        <v>1.0</v>
      </c>
      <c r="H58" s="18" t="s">
        <v>52</v>
      </c>
      <c r="I58" s="18" t="s">
        <v>52</v>
      </c>
      <c r="J58" s="43">
        <v>1.0</v>
      </c>
      <c r="K58" s="43">
        <v>1.0</v>
      </c>
      <c r="L58" s="43">
        <v>1.0</v>
      </c>
      <c r="M58" s="43">
        <v>1.0</v>
      </c>
      <c r="N58" s="43">
        <v>1.0</v>
      </c>
      <c r="O58" s="43">
        <v>1.0</v>
      </c>
      <c r="P58" s="18" t="s">
        <v>52</v>
      </c>
      <c r="Q58" s="43">
        <v>1.0</v>
      </c>
      <c r="R58" s="43">
        <v>1.0</v>
      </c>
      <c r="S58" s="43">
        <v>1.0</v>
      </c>
      <c r="T58" s="43">
        <v>1.0</v>
      </c>
      <c r="U58" s="43">
        <v>1.0</v>
      </c>
      <c r="V58" s="18" t="s">
        <v>52</v>
      </c>
      <c r="W58" s="18" t="s">
        <v>52</v>
      </c>
      <c r="X58" s="43">
        <v>1.0</v>
      </c>
      <c r="Y58" s="18" t="s">
        <v>52</v>
      </c>
      <c r="Z58" s="18" t="s">
        <v>52</v>
      </c>
      <c r="AA58" s="18" t="s">
        <v>33</v>
      </c>
      <c r="AB58" s="43">
        <v>1.0</v>
      </c>
      <c r="AC58" s="18" t="s">
        <v>52</v>
      </c>
      <c r="AD58" s="18" t="s">
        <v>52</v>
      </c>
      <c r="AE58" s="43">
        <v>1.0</v>
      </c>
      <c r="AF58" s="18" t="s">
        <v>52</v>
      </c>
      <c r="AG58" s="25"/>
      <c r="AH58" s="21">
        <f t="shared" si="3"/>
        <v>17</v>
      </c>
    </row>
    <row r="59">
      <c r="A59" s="8">
        <v>4.0</v>
      </c>
      <c r="B59" s="22" t="s">
        <v>36</v>
      </c>
      <c r="C59" s="18" t="s">
        <v>52</v>
      </c>
      <c r="D59" s="43">
        <v>1.0</v>
      </c>
      <c r="E59" s="43">
        <v>1.0</v>
      </c>
      <c r="F59" s="18" t="s">
        <v>52</v>
      </c>
      <c r="G59" s="43">
        <v>1.0</v>
      </c>
      <c r="H59" s="18" t="s">
        <v>52</v>
      </c>
      <c r="I59" s="18" t="s">
        <v>52</v>
      </c>
      <c r="J59" s="43">
        <v>1.0</v>
      </c>
      <c r="K59" s="43">
        <v>1.0</v>
      </c>
      <c r="L59" s="43">
        <v>1.0</v>
      </c>
      <c r="M59" s="43">
        <v>1.0</v>
      </c>
      <c r="N59" s="43">
        <v>1.0</v>
      </c>
      <c r="O59" s="43">
        <v>1.0</v>
      </c>
      <c r="P59" s="18" t="s">
        <v>52</v>
      </c>
      <c r="Q59" s="43">
        <v>1.0</v>
      </c>
      <c r="R59" s="43">
        <v>1.0</v>
      </c>
      <c r="S59" s="43">
        <v>1.0</v>
      </c>
      <c r="T59" s="43">
        <v>1.0</v>
      </c>
      <c r="U59" s="43">
        <v>1.0</v>
      </c>
      <c r="V59" s="18" t="s">
        <v>52</v>
      </c>
      <c r="W59" s="18" t="s">
        <v>52</v>
      </c>
      <c r="X59" s="43">
        <v>1.0</v>
      </c>
      <c r="Y59" s="18" t="s">
        <v>52</v>
      </c>
      <c r="Z59" s="18" t="s">
        <v>52</v>
      </c>
      <c r="AA59" s="43">
        <v>1.0</v>
      </c>
      <c r="AB59" s="43">
        <v>1.0</v>
      </c>
      <c r="AC59" s="18" t="s">
        <v>52</v>
      </c>
      <c r="AD59" s="18" t="s">
        <v>52</v>
      </c>
      <c r="AE59" s="43">
        <v>1.0</v>
      </c>
      <c r="AF59" s="18" t="s">
        <v>52</v>
      </c>
      <c r="AG59" s="46"/>
      <c r="AH59" s="21">
        <f t="shared" si="3"/>
        <v>18</v>
      </c>
    </row>
    <row r="60">
      <c r="A60" s="8">
        <v>5.0</v>
      </c>
      <c r="B60" s="10" t="s">
        <v>37</v>
      </c>
      <c r="C60" s="18" t="s">
        <v>52</v>
      </c>
      <c r="D60" s="18" t="s">
        <v>33</v>
      </c>
      <c r="E60" s="18" t="s">
        <v>33</v>
      </c>
      <c r="F60" s="18" t="s">
        <v>52</v>
      </c>
      <c r="G60" s="18" t="s">
        <v>33</v>
      </c>
      <c r="H60" s="18" t="s">
        <v>52</v>
      </c>
      <c r="I60" s="18" t="s">
        <v>52</v>
      </c>
      <c r="J60" s="18" t="s">
        <v>33</v>
      </c>
      <c r="K60" s="43">
        <v>1.0</v>
      </c>
      <c r="L60" s="43">
        <v>1.0</v>
      </c>
      <c r="M60" s="43">
        <v>1.0</v>
      </c>
      <c r="N60" s="43">
        <v>1.0</v>
      </c>
      <c r="O60" s="43">
        <v>1.0</v>
      </c>
      <c r="P60" s="18" t="s">
        <v>52</v>
      </c>
      <c r="Q60" s="43">
        <v>1.0</v>
      </c>
      <c r="R60" s="18" t="s">
        <v>33</v>
      </c>
      <c r="S60" s="43">
        <v>1.0</v>
      </c>
      <c r="T60" s="43">
        <v>1.0</v>
      </c>
      <c r="U60" s="43">
        <v>1.0</v>
      </c>
      <c r="V60" s="18" t="s">
        <v>52</v>
      </c>
      <c r="W60" s="18" t="s">
        <v>52</v>
      </c>
      <c r="X60" s="43">
        <v>1.0</v>
      </c>
      <c r="Y60" s="18" t="s">
        <v>52</v>
      </c>
      <c r="Z60" s="18" t="s">
        <v>52</v>
      </c>
      <c r="AA60" s="43">
        <v>1.0</v>
      </c>
      <c r="AB60" s="18" t="s">
        <v>33</v>
      </c>
      <c r="AC60" s="18" t="s">
        <v>52</v>
      </c>
      <c r="AD60" s="18" t="s">
        <v>52</v>
      </c>
      <c r="AE60" s="43">
        <v>1.0</v>
      </c>
      <c r="AF60" s="18" t="s">
        <v>52</v>
      </c>
      <c r="AG60" s="25"/>
      <c r="AH60" s="21">
        <f t="shared" si="3"/>
        <v>12</v>
      </c>
    </row>
    <row r="61">
      <c r="A61" s="8">
        <v>6.0</v>
      </c>
      <c r="B61" s="22" t="s">
        <v>38</v>
      </c>
      <c r="C61" s="18" t="s">
        <v>52</v>
      </c>
      <c r="D61" s="43">
        <v>1.0</v>
      </c>
      <c r="E61" s="43">
        <v>1.0</v>
      </c>
      <c r="F61" s="18" t="s">
        <v>52</v>
      </c>
      <c r="G61" s="43">
        <v>1.0</v>
      </c>
      <c r="H61" s="18" t="s">
        <v>52</v>
      </c>
      <c r="I61" s="18" t="s">
        <v>52</v>
      </c>
      <c r="J61" s="43">
        <v>1.0</v>
      </c>
      <c r="K61" s="18" t="s">
        <v>33</v>
      </c>
      <c r="L61" s="43">
        <v>1.0</v>
      </c>
      <c r="M61" s="43">
        <v>1.0</v>
      </c>
      <c r="N61" s="43">
        <v>1.0</v>
      </c>
      <c r="O61" s="43">
        <v>1.0</v>
      </c>
      <c r="P61" s="18" t="s">
        <v>52</v>
      </c>
      <c r="Q61" s="43">
        <v>1.0</v>
      </c>
      <c r="R61" s="43">
        <v>1.0</v>
      </c>
      <c r="S61" s="43">
        <v>1.0</v>
      </c>
      <c r="T61" s="43">
        <v>1.0</v>
      </c>
      <c r="U61" s="43">
        <v>1.0</v>
      </c>
      <c r="V61" s="18" t="s">
        <v>52</v>
      </c>
      <c r="W61" s="18" t="s">
        <v>52</v>
      </c>
      <c r="X61" s="43">
        <v>1.0</v>
      </c>
      <c r="Y61" s="18" t="s">
        <v>52</v>
      </c>
      <c r="Z61" s="18" t="s">
        <v>52</v>
      </c>
      <c r="AA61" s="43">
        <v>1.0</v>
      </c>
      <c r="AB61" s="43">
        <v>1.0</v>
      </c>
      <c r="AC61" s="18" t="s">
        <v>52</v>
      </c>
      <c r="AD61" s="18" t="s">
        <v>52</v>
      </c>
      <c r="AE61" s="43">
        <v>1.0</v>
      </c>
      <c r="AF61" s="18" t="s">
        <v>52</v>
      </c>
      <c r="AG61" s="46"/>
      <c r="AH61" s="21">
        <f t="shared" si="3"/>
        <v>17</v>
      </c>
    </row>
    <row r="62">
      <c r="A62" s="8">
        <v>7.0</v>
      </c>
      <c r="B62" s="10" t="s">
        <v>39</v>
      </c>
      <c r="C62" s="18" t="s">
        <v>52</v>
      </c>
      <c r="D62" s="43">
        <v>1.0</v>
      </c>
      <c r="E62" s="43">
        <v>1.0</v>
      </c>
      <c r="F62" s="18" t="s">
        <v>52</v>
      </c>
      <c r="G62" s="43">
        <v>1.0</v>
      </c>
      <c r="H62" s="18" t="s">
        <v>52</v>
      </c>
      <c r="I62" s="18" t="s">
        <v>52</v>
      </c>
      <c r="J62" s="43">
        <v>1.0</v>
      </c>
      <c r="K62" s="43">
        <v>1.0</v>
      </c>
      <c r="L62" s="43">
        <v>1.0</v>
      </c>
      <c r="M62" s="43">
        <v>1.0</v>
      </c>
      <c r="N62" s="43">
        <v>1.0</v>
      </c>
      <c r="O62" s="43">
        <v>1.0</v>
      </c>
      <c r="P62" s="18" t="s">
        <v>52</v>
      </c>
      <c r="Q62" s="43">
        <v>1.0</v>
      </c>
      <c r="R62" s="43">
        <v>1.0</v>
      </c>
      <c r="S62" s="43">
        <v>1.0</v>
      </c>
      <c r="T62" s="43">
        <v>1.0</v>
      </c>
      <c r="U62" s="43">
        <v>1.0</v>
      </c>
      <c r="V62" s="18" t="s">
        <v>52</v>
      </c>
      <c r="W62" s="18" t="s">
        <v>52</v>
      </c>
      <c r="X62" s="43">
        <v>1.0</v>
      </c>
      <c r="Y62" s="18" t="s">
        <v>52</v>
      </c>
      <c r="Z62" s="18" t="s">
        <v>52</v>
      </c>
      <c r="AA62" s="43">
        <v>1.0</v>
      </c>
      <c r="AB62" s="43">
        <v>1.0</v>
      </c>
      <c r="AC62" s="18" t="s">
        <v>52</v>
      </c>
      <c r="AD62" s="18" t="s">
        <v>52</v>
      </c>
      <c r="AE62" s="18" t="s">
        <v>33</v>
      </c>
      <c r="AF62" s="18" t="s">
        <v>52</v>
      </c>
      <c r="AG62" s="25"/>
      <c r="AH62" s="21">
        <f t="shared" si="3"/>
        <v>17</v>
      </c>
    </row>
    <row r="63">
      <c r="A63" s="8">
        <v>8.0</v>
      </c>
      <c r="B63" s="22" t="s">
        <v>40</v>
      </c>
      <c r="C63" s="18" t="s">
        <v>52</v>
      </c>
      <c r="D63" s="18" t="s">
        <v>33</v>
      </c>
      <c r="E63" s="18" t="s">
        <v>33</v>
      </c>
      <c r="F63" s="18" t="s">
        <v>52</v>
      </c>
      <c r="G63" s="18" t="s">
        <v>33</v>
      </c>
      <c r="H63" s="18" t="s">
        <v>52</v>
      </c>
      <c r="I63" s="18" t="s">
        <v>52</v>
      </c>
      <c r="J63" s="18" t="s">
        <v>33</v>
      </c>
      <c r="K63" s="18" t="s">
        <v>33</v>
      </c>
      <c r="L63" s="18" t="s">
        <v>33</v>
      </c>
      <c r="M63" s="18" t="s">
        <v>33</v>
      </c>
      <c r="N63" s="18" t="s">
        <v>33</v>
      </c>
      <c r="O63" s="18" t="s">
        <v>33</v>
      </c>
      <c r="P63" s="18" t="s">
        <v>52</v>
      </c>
      <c r="Q63" s="18" t="s">
        <v>33</v>
      </c>
      <c r="R63" s="18" t="s">
        <v>33</v>
      </c>
      <c r="S63" s="18" t="s">
        <v>33</v>
      </c>
      <c r="T63" s="18" t="s">
        <v>33</v>
      </c>
      <c r="U63" s="18" t="s">
        <v>33</v>
      </c>
      <c r="V63" s="18" t="s">
        <v>52</v>
      </c>
      <c r="W63" s="18" t="s">
        <v>52</v>
      </c>
      <c r="X63" s="18" t="s">
        <v>33</v>
      </c>
      <c r="Y63" s="18" t="s">
        <v>52</v>
      </c>
      <c r="Z63" s="18" t="s">
        <v>52</v>
      </c>
      <c r="AA63" s="18" t="s">
        <v>33</v>
      </c>
      <c r="AB63" s="18" t="s">
        <v>33</v>
      </c>
      <c r="AC63" s="18" t="s">
        <v>33</v>
      </c>
      <c r="AD63" s="18" t="s">
        <v>52</v>
      </c>
      <c r="AE63" s="18" t="s">
        <v>33</v>
      </c>
      <c r="AF63" s="18" t="s">
        <v>52</v>
      </c>
      <c r="AG63" s="46"/>
      <c r="AH63" s="21">
        <f t="shared" si="3"/>
        <v>0</v>
      </c>
    </row>
    <row r="64">
      <c r="A64" s="8">
        <v>9.0</v>
      </c>
      <c r="B64" s="10" t="s">
        <v>41</v>
      </c>
      <c r="C64" s="18" t="s">
        <v>52</v>
      </c>
      <c r="D64" s="43">
        <v>1.0</v>
      </c>
      <c r="E64" s="43">
        <v>1.0</v>
      </c>
      <c r="F64" s="18" t="s">
        <v>52</v>
      </c>
      <c r="G64" s="43">
        <v>1.0</v>
      </c>
      <c r="H64" s="18" t="s">
        <v>52</v>
      </c>
      <c r="I64" s="18" t="s">
        <v>52</v>
      </c>
      <c r="J64" s="18" t="s">
        <v>52</v>
      </c>
      <c r="K64" s="18" t="s">
        <v>33</v>
      </c>
      <c r="L64" s="43">
        <v>1.0</v>
      </c>
      <c r="M64" s="43">
        <v>1.0</v>
      </c>
      <c r="N64" s="43">
        <v>1.0</v>
      </c>
      <c r="O64" s="43">
        <v>1.0</v>
      </c>
      <c r="P64" s="18" t="s">
        <v>52</v>
      </c>
      <c r="Q64" s="43">
        <v>1.0</v>
      </c>
      <c r="R64" s="18" t="s">
        <v>33</v>
      </c>
      <c r="S64" s="18" t="s">
        <v>33</v>
      </c>
      <c r="T64" s="18" t="s">
        <v>33</v>
      </c>
      <c r="U64" s="18" t="s">
        <v>33</v>
      </c>
      <c r="V64" s="18" t="s">
        <v>52</v>
      </c>
      <c r="W64" s="18" t="s">
        <v>52</v>
      </c>
      <c r="X64" s="18" t="s">
        <v>33</v>
      </c>
      <c r="Y64" s="18" t="s">
        <v>52</v>
      </c>
      <c r="Z64" s="18" t="s">
        <v>52</v>
      </c>
      <c r="AA64" s="18" t="s">
        <v>33</v>
      </c>
      <c r="AB64" s="18" t="s">
        <v>33</v>
      </c>
      <c r="AC64" s="18" t="s">
        <v>33</v>
      </c>
      <c r="AD64" s="18" t="s">
        <v>52</v>
      </c>
      <c r="AE64" s="18" t="s">
        <v>33</v>
      </c>
      <c r="AF64" s="18" t="s">
        <v>52</v>
      </c>
      <c r="AG64" s="25"/>
      <c r="AH64" s="21">
        <f t="shared" si="3"/>
        <v>8</v>
      </c>
    </row>
    <row r="65">
      <c r="A65" s="8">
        <v>10.0</v>
      </c>
      <c r="B65" s="22" t="s">
        <v>42</v>
      </c>
      <c r="C65" s="18" t="s">
        <v>52</v>
      </c>
      <c r="D65" s="43">
        <v>1.0</v>
      </c>
      <c r="E65" s="43">
        <v>1.0</v>
      </c>
      <c r="F65" s="18" t="s">
        <v>52</v>
      </c>
      <c r="G65" s="43">
        <v>1.0</v>
      </c>
      <c r="H65" s="18" t="s">
        <v>52</v>
      </c>
      <c r="I65" s="18" t="s">
        <v>52</v>
      </c>
      <c r="J65" s="43">
        <v>1.0</v>
      </c>
      <c r="K65" s="43">
        <v>1.0</v>
      </c>
      <c r="L65" s="43">
        <v>1.0</v>
      </c>
      <c r="M65" s="43">
        <v>1.0</v>
      </c>
      <c r="N65" s="43">
        <v>1.0</v>
      </c>
      <c r="O65" s="43">
        <v>1.0</v>
      </c>
      <c r="P65" s="18" t="s">
        <v>52</v>
      </c>
      <c r="Q65" s="18" t="s">
        <v>33</v>
      </c>
      <c r="R65" s="18" t="s">
        <v>33</v>
      </c>
      <c r="S65" s="18" t="s">
        <v>33</v>
      </c>
      <c r="T65" s="18" t="s">
        <v>33</v>
      </c>
      <c r="U65" s="18" t="s">
        <v>33</v>
      </c>
      <c r="V65" s="18" t="s">
        <v>52</v>
      </c>
      <c r="W65" s="18" t="s">
        <v>52</v>
      </c>
      <c r="X65" s="18" t="s">
        <v>33</v>
      </c>
      <c r="Y65" s="18" t="s">
        <v>52</v>
      </c>
      <c r="Z65" s="18" t="s">
        <v>52</v>
      </c>
      <c r="AA65" s="43">
        <v>1.0</v>
      </c>
      <c r="AB65" s="43">
        <v>1.0</v>
      </c>
      <c r="AC65" s="18" t="s">
        <v>52</v>
      </c>
      <c r="AD65" s="18" t="s">
        <v>52</v>
      </c>
      <c r="AE65" s="43">
        <v>1.0</v>
      </c>
      <c r="AF65" s="18" t="s">
        <v>52</v>
      </c>
      <c r="AG65" s="46"/>
      <c r="AH65" s="21">
        <f t="shared" si="3"/>
        <v>12</v>
      </c>
    </row>
    <row r="66">
      <c r="A66" s="8"/>
      <c r="B66" s="10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1">
        <f t="shared" si="3"/>
        <v>0</v>
      </c>
    </row>
    <row r="67">
      <c r="A67" s="8"/>
      <c r="B67" s="22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21">
        <f t="shared" si="3"/>
        <v>0</v>
      </c>
    </row>
    <row r="68">
      <c r="A68" s="8"/>
      <c r="B68" s="10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1">
        <f t="shared" si="3"/>
        <v>0</v>
      </c>
    </row>
    <row r="69">
      <c r="A69" s="8"/>
      <c r="B69" s="22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21">
        <f t="shared" si="3"/>
        <v>0</v>
      </c>
    </row>
    <row r="70">
      <c r="A70" s="28"/>
      <c r="B70" s="15" t="s">
        <v>54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48">
        <f>SUM(AH56:AH69)</f>
        <v>134</v>
      </c>
    </row>
    <row r="7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>
      <c r="AG72" s="42"/>
      <c r="AH72" s="42"/>
    </row>
    <row r="73">
      <c r="AG73" s="42"/>
      <c r="AH73" s="42"/>
    </row>
    <row r="74">
      <c r="AG74" s="42"/>
      <c r="AH74" s="42"/>
    </row>
    <row r="75">
      <c r="AG75" s="42"/>
      <c r="AH75" s="42"/>
    </row>
    <row r="76">
      <c r="AG76" s="42"/>
      <c r="AH76" s="42"/>
    </row>
    <row r="77">
      <c r="AG77" s="42"/>
      <c r="AH77" s="42"/>
    </row>
    <row r="78">
      <c r="AG78" s="42"/>
      <c r="AH78" s="42"/>
    </row>
    <row r="79">
      <c r="AG79" s="42"/>
      <c r="AH79" s="42"/>
    </row>
    <row r="80">
      <c r="AG80" s="40"/>
      <c r="AH80" s="40"/>
    </row>
    <row r="81">
      <c r="AG81" s="40"/>
      <c r="AH81" s="40"/>
    </row>
    <row r="82">
      <c r="AG82" s="40"/>
      <c r="AH82" s="40"/>
    </row>
    <row r="83">
      <c r="AG83" s="35"/>
      <c r="AH83" s="35"/>
    </row>
    <row r="84">
      <c r="AG84" s="36"/>
      <c r="AH84" s="36"/>
    </row>
    <row r="85">
      <c r="AG85" s="42"/>
      <c r="AH85" s="42"/>
    </row>
    <row r="86">
      <c r="AG86" s="42"/>
      <c r="AH86" s="42"/>
    </row>
    <row r="87">
      <c r="AG87" s="42"/>
      <c r="AH87" s="42"/>
    </row>
    <row r="88">
      <c r="AG88" s="42"/>
      <c r="AH88" s="42"/>
    </row>
    <row r="89">
      <c r="AG89" s="42"/>
      <c r="AH89" s="42"/>
    </row>
    <row r="90">
      <c r="AG90" s="42"/>
      <c r="AH90" s="42"/>
    </row>
    <row r="91">
      <c r="AG91" s="42"/>
      <c r="AH91" s="42"/>
    </row>
    <row r="92">
      <c r="AG92" s="42"/>
      <c r="AH92" s="42"/>
    </row>
    <row r="93">
      <c r="AG93" s="42"/>
      <c r="AH93" s="42"/>
    </row>
    <row r="94">
      <c r="AG94" s="42"/>
      <c r="AH94" s="42"/>
    </row>
    <row r="95">
      <c r="AG95" s="42"/>
      <c r="AH95" s="42"/>
    </row>
    <row r="96">
      <c r="AG96" s="42"/>
      <c r="AH96" s="42"/>
    </row>
    <row r="97">
      <c r="AG97" s="42"/>
      <c r="AH97" s="42"/>
    </row>
    <row r="98">
      <c r="AG98" s="42"/>
      <c r="AH98" s="42"/>
    </row>
    <row r="99">
      <c r="AG99" s="42"/>
      <c r="AH99" s="42"/>
    </row>
    <row r="100">
      <c r="AG100" s="40"/>
      <c r="AH100" s="40"/>
    </row>
    <row r="101">
      <c r="AG101" s="40"/>
      <c r="AH101" s="40"/>
    </row>
    <row r="102">
      <c r="AG102" s="40"/>
      <c r="AH102" s="40"/>
    </row>
    <row r="103">
      <c r="AG103" s="35"/>
      <c r="AH103" s="35"/>
    </row>
    <row r="104">
      <c r="AG104" s="36"/>
      <c r="AH104" s="36"/>
    </row>
    <row r="105">
      <c r="AG105" s="42"/>
      <c r="AH105" s="42"/>
    </row>
    <row r="106">
      <c r="AG106" s="42"/>
      <c r="AH106" s="42"/>
    </row>
    <row r="107">
      <c r="AG107" s="42"/>
      <c r="AH107" s="42"/>
    </row>
    <row r="108">
      <c r="AG108" s="42"/>
      <c r="AH108" s="42"/>
    </row>
    <row r="109">
      <c r="AG109" s="42"/>
      <c r="AH109" s="42"/>
    </row>
    <row r="110">
      <c r="AG110" s="42"/>
      <c r="AH110" s="42"/>
    </row>
    <row r="111">
      <c r="AG111" s="42"/>
      <c r="AH111" s="42"/>
    </row>
    <row r="112">
      <c r="AG112" s="42"/>
      <c r="AH112" s="42"/>
    </row>
    <row r="113">
      <c r="AG113" s="42"/>
      <c r="AH113" s="42"/>
    </row>
    <row r="114">
      <c r="AG114" s="42"/>
      <c r="AH114" s="42"/>
    </row>
    <row r="115">
      <c r="AG115" s="42"/>
      <c r="AH115" s="42"/>
    </row>
    <row r="116">
      <c r="AG116" s="42"/>
      <c r="AH116" s="42"/>
    </row>
    <row r="117">
      <c r="AG117" s="42"/>
      <c r="AH117" s="42"/>
    </row>
    <row r="118">
      <c r="AG118" s="42"/>
      <c r="AH118" s="42"/>
    </row>
    <row r="119">
      <c r="AG119" s="42"/>
      <c r="AH119" s="42"/>
    </row>
    <row r="120">
      <c r="AG120" s="40"/>
      <c r="AH120" s="40"/>
    </row>
    <row r="121">
      <c r="AG121" s="40"/>
      <c r="AH121" s="40"/>
    </row>
    <row r="122">
      <c r="AG122" s="40"/>
      <c r="AH122" s="40"/>
    </row>
    <row r="123">
      <c r="AG123" s="35"/>
      <c r="AH123" s="35"/>
    </row>
    <row r="124">
      <c r="AG124" s="36"/>
      <c r="AH124" s="36"/>
    </row>
    <row r="125">
      <c r="AG125" s="42"/>
      <c r="AH125" s="42"/>
    </row>
    <row r="126">
      <c r="AG126" s="42"/>
      <c r="AH126" s="42"/>
    </row>
    <row r="127">
      <c r="AG127" s="42"/>
      <c r="AH127" s="42"/>
    </row>
    <row r="128">
      <c r="AG128" s="42"/>
      <c r="AH128" s="42"/>
    </row>
    <row r="129">
      <c r="AG129" s="42"/>
      <c r="AH129" s="42"/>
    </row>
    <row r="130">
      <c r="AG130" s="42"/>
      <c r="AH130" s="42"/>
    </row>
    <row r="131">
      <c r="AG131" s="42"/>
      <c r="AH131" s="42"/>
    </row>
    <row r="132">
      <c r="AG132" s="42"/>
      <c r="AH132" s="42"/>
    </row>
    <row r="133">
      <c r="AG133" s="42"/>
      <c r="AH133" s="42"/>
    </row>
    <row r="134">
      <c r="AG134" s="42"/>
      <c r="AH134" s="42"/>
    </row>
    <row r="135">
      <c r="AG135" s="42"/>
      <c r="AH135" s="42"/>
    </row>
    <row r="136">
      <c r="AG136" s="42"/>
      <c r="AH136" s="42"/>
    </row>
    <row r="137">
      <c r="AG137" s="42"/>
      <c r="AH137" s="42"/>
    </row>
    <row r="138">
      <c r="AG138" s="42"/>
      <c r="AH138" s="42"/>
    </row>
    <row r="139">
      <c r="AG139" s="42"/>
      <c r="AH139" s="42"/>
    </row>
    <row r="140">
      <c r="AG140" s="40"/>
      <c r="AH140" s="40"/>
    </row>
    <row r="141">
      <c r="AG141" s="40"/>
      <c r="AH141" s="40"/>
    </row>
    <row r="142">
      <c r="AG142" s="40"/>
      <c r="AH142" s="40"/>
    </row>
    <row r="143">
      <c r="AG143" s="35"/>
      <c r="AH143" s="35"/>
    </row>
    <row r="144">
      <c r="AG144" s="36"/>
      <c r="AH144" s="36"/>
    </row>
    <row r="145">
      <c r="AG145" s="42"/>
      <c r="AH145" s="42"/>
    </row>
    <row r="146">
      <c r="AG146" s="42"/>
      <c r="AH146" s="42"/>
    </row>
    <row r="147">
      <c r="AG147" s="42"/>
      <c r="AH147" s="42"/>
    </row>
    <row r="148">
      <c r="AG148" s="42"/>
      <c r="AH148" s="42"/>
    </row>
    <row r="149">
      <c r="AG149" s="42"/>
      <c r="AH149" s="42"/>
    </row>
    <row r="150">
      <c r="AG150" s="42"/>
      <c r="AH150" s="42"/>
    </row>
    <row r="151">
      <c r="AG151" s="42"/>
      <c r="AH151" s="42"/>
    </row>
    <row r="152">
      <c r="AG152" s="42"/>
      <c r="AH152" s="42"/>
    </row>
    <row r="153">
      <c r="AG153" s="42"/>
      <c r="AH153" s="42"/>
    </row>
    <row r="154">
      <c r="AG154" s="42"/>
      <c r="AH154" s="42"/>
    </row>
    <row r="155">
      <c r="AG155" s="42"/>
      <c r="AH155" s="42"/>
    </row>
    <row r="156">
      <c r="AG156" s="42"/>
      <c r="AH156" s="42"/>
    </row>
    <row r="157">
      <c r="AG157" s="42"/>
      <c r="AH157" s="42"/>
    </row>
    <row r="158">
      <c r="AG158" s="42"/>
      <c r="AH158" s="42"/>
    </row>
    <row r="159">
      <c r="AG159" s="42"/>
      <c r="AH159" s="42"/>
    </row>
    <row r="160">
      <c r="AG160" s="40"/>
      <c r="AH160" s="40"/>
    </row>
    <row r="161">
      <c r="AG161" s="40"/>
      <c r="AH161" s="40"/>
    </row>
    <row r="162">
      <c r="AG162" s="40"/>
      <c r="AH162" s="40"/>
    </row>
    <row r="163">
      <c r="AG163" s="35"/>
      <c r="AH163" s="35"/>
    </row>
    <row r="164">
      <c r="AG164" s="36"/>
      <c r="AH164" s="36"/>
    </row>
    <row r="165">
      <c r="AG165" s="42"/>
      <c r="AH165" s="42"/>
    </row>
    <row r="166">
      <c r="AG166" s="42"/>
      <c r="AH166" s="42"/>
    </row>
    <row r="167">
      <c r="AG167" s="42"/>
      <c r="AH167" s="42"/>
    </row>
    <row r="168">
      <c r="AG168" s="42"/>
      <c r="AH168" s="42"/>
    </row>
    <row r="169">
      <c r="AG169" s="42"/>
      <c r="AH169" s="42"/>
    </row>
    <row r="170">
      <c r="AG170" s="42"/>
      <c r="AH170" s="42"/>
    </row>
    <row r="171">
      <c r="AG171" s="42"/>
      <c r="AH171" s="42"/>
    </row>
    <row r="172">
      <c r="AG172" s="42"/>
      <c r="AH172" s="42"/>
    </row>
    <row r="173">
      <c r="AG173" s="42"/>
      <c r="AH173" s="42"/>
    </row>
    <row r="174">
      <c r="AG174" s="42"/>
      <c r="AH174" s="42"/>
    </row>
    <row r="175">
      <c r="AG175" s="42"/>
      <c r="AH175" s="42"/>
    </row>
    <row r="176">
      <c r="AG176" s="42"/>
      <c r="AH176" s="42"/>
    </row>
    <row r="177">
      <c r="AG177" s="42"/>
      <c r="AH177" s="42"/>
    </row>
    <row r="178">
      <c r="AG178" s="42"/>
      <c r="AH178" s="42"/>
    </row>
    <row r="179">
      <c r="AG179" s="42"/>
      <c r="AH179" s="42"/>
    </row>
    <row r="180">
      <c r="AG180" s="40"/>
      <c r="AH180" s="40"/>
    </row>
    <row r="181">
      <c r="AG181" s="40"/>
      <c r="AH181" s="40"/>
    </row>
    <row r="182">
      <c r="AG182" s="40"/>
      <c r="AH182" s="40"/>
    </row>
    <row r="183">
      <c r="AG183" s="35"/>
      <c r="AH183" s="35"/>
    </row>
    <row r="184">
      <c r="AG184" s="36"/>
      <c r="AH184" s="36"/>
    </row>
    <row r="185">
      <c r="AG185" s="42"/>
      <c r="AH185" s="42"/>
    </row>
    <row r="186">
      <c r="AG186" s="42"/>
      <c r="AH186" s="42"/>
    </row>
    <row r="187">
      <c r="AG187" s="42"/>
      <c r="AH187" s="42"/>
    </row>
    <row r="188">
      <c r="AG188" s="42"/>
      <c r="AH188" s="42"/>
    </row>
    <row r="189">
      <c r="AG189" s="42"/>
      <c r="AH189" s="42"/>
    </row>
    <row r="190">
      <c r="AG190" s="42"/>
      <c r="AH190" s="42"/>
    </row>
    <row r="191">
      <c r="AG191" s="42"/>
      <c r="AH191" s="42"/>
    </row>
    <row r="192">
      <c r="AG192" s="42"/>
      <c r="AH192" s="42"/>
    </row>
    <row r="193">
      <c r="AG193" s="42"/>
      <c r="AH193" s="42"/>
    </row>
    <row r="194">
      <c r="AG194" s="42"/>
      <c r="AH194" s="42"/>
    </row>
    <row r="195">
      <c r="AG195" s="42"/>
      <c r="AH195" s="42"/>
    </row>
    <row r="196">
      <c r="AG196" s="42"/>
      <c r="AH196" s="42"/>
    </row>
    <row r="197">
      <c r="AG197" s="42"/>
      <c r="AH197" s="42"/>
    </row>
    <row r="198">
      <c r="AG198" s="42"/>
      <c r="AH198" s="42"/>
    </row>
    <row r="199">
      <c r="AG199" s="42"/>
      <c r="AH199" s="42"/>
    </row>
    <row r="200">
      <c r="AG200" s="40"/>
      <c r="AH200" s="40"/>
    </row>
    <row r="201">
      <c r="AG201" s="40"/>
      <c r="AH201" s="40"/>
    </row>
    <row r="202">
      <c r="AG202" s="40"/>
      <c r="AH202" s="40"/>
    </row>
    <row r="203">
      <c r="AG203" s="35"/>
      <c r="AH203" s="35"/>
    </row>
    <row r="204">
      <c r="AG204" s="36"/>
      <c r="AH204" s="36"/>
    </row>
    <row r="205">
      <c r="AG205" s="42"/>
      <c r="AH205" s="42"/>
    </row>
    <row r="206">
      <c r="AG206" s="42"/>
      <c r="AH206" s="42"/>
    </row>
    <row r="207">
      <c r="AG207" s="42"/>
      <c r="AH207" s="42"/>
    </row>
    <row r="208">
      <c r="AG208" s="42"/>
      <c r="AH208" s="42"/>
    </row>
    <row r="209">
      <c r="AG209" s="42"/>
      <c r="AH209" s="42"/>
    </row>
    <row r="210">
      <c r="AG210" s="42"/>
      <c r="AH210" s="42"/>
    </row>
    <row r="211">
      <c r="AG211" s="42"/>
      <c r="AH211" s="42"/>
    </row>
    <row r="212">
      <c r="AG212" s="42"/>
      <c r="AH212" s="42"/>
    </row>
    <row r="213">
      <c r="AG213" s="42"/>
      <c r="AH213" s="42"/>
    </row>
    <row r="214">
      <c r="AG214" s="42"/>
      <c r="AH214" s="42"/>
    </row>
    <row r="215">
      <c r="AG215" s="42"/>
      <c r="AH215" s="42"/>
    </row>
    <row r="216">
      <c r="AG216" s="42"/>
      <c r="AH216" s="42"/>
    </row>
    <row r="217">
      <c r="AG217" s="42"/>
      <c r="AH217" s="42"/>
    </row>
    <row r="218">
      <c r="AG218" s="42"/>
      <c r="AH218" s="42"/>
    </row>
    <row r="219">
      <c r="AG219" s="42"/>
      <c r="AH219" s="42"/>
    </row>
    <row r="220">
      <c r="AG220" s="40"/>
      <c r="AH220" s="40"/>
    </row>
    <row r="221">
      <c r="AG221" s="40"/>
      <c r="AH221" s="40"/>
    </row>
    <row r="222">
      <c r="AG222" s="40"/>
      <c r="AH222" s="40"/>
    </row>
    <row r="223">
      <c r="AG223" s="35"/>
      <c r="AH223" s="35"/>
    </row>
    <row r="224">
      <c r="AG224" s="36"/>
      <c r="AH224" s="36"/>
    </row>
    <row r="225">
      <c r="AG225" s="42"/>
      <c r="AH225" s="42"/>
    </row>
    <row r="226">
      <c r="AG226" s="42"/>
      <c r="AH226" s="42"/>
    </row>
    <row r="227">
      <c r="AG227" s="42"/>
      <c r="AH227" s="42"/>
    </row>
    <row r="228">
      <c r="AG228" s="42"/>
      <c r="AH228" s="42"/>
    </row>
    <row r="229">
      <c r="AG229" s="42"/>
      <c r="AH229" s="42"/>
    </row>
    <row r="230">
      <c r="AG230" s="42"/>
      <c r="AH230" s="42"/>
    </row>
    <row r="231">
      <c r="AG231" s="42"/>
      <c r="AH231" s="42"/>
    </row>
    <row r="232">
      <c r="AG232" s="42"/>
      <c r="AH232" s="42"/>
    </row>
    <row r="233">
      <c r="AG233" s="42"/>
      <c r="AH233" s="42"/>
    </row>
    <row r="234">
      <c r="AG234" s="42"/>
      <c r="AH234" s="42"/>
    </row>
    <row r="235">
      <c r="AG235" s="42"/>
      <c r="AH235" s="42"/>
    </row>
    <row r="236">
      <c r="AG236" s="42"/>
      <c r="AH236" s="42"/>
    </row>
    <row r="237">
      <c r="AG237" s="42"/>
      <c r="AH237" s="42"/>
    </row>
    <row r="238">
      <c r="AG238" s="42"/>
      <c r="AH238" s="42"/>
    </row>
    <row r="239">
      <c r="AG239" s="42"/>
      <c r="AH239" s="42"/>
    </row>
    <row r="240">
      <c r="AG240" s="40"/>
      <c r="AH240" s="40"/>
    </row>
    <row r="241">
      <c r="AG241" s="40"/>
      <c r="AH241" s="40"/>
    </row>
    <row r="242">
      <c r="AG242" s="40"/>
      <c r="AH242" s="40"/>
    </row>
    <row r="243">
      <c r="AG243" s="35"/>
      <c r="AH243" s="35"/>
    </row>
    <row r="244">
      <c r="AG244" s="36"/>
      <c r="AH244" s="36"/>
    </row>
    <row r="245">
      <c r="AG245" s="42"/>
      <c r="AH245" s="42"/>
    </row>
    <row r="246">
      <c r="AG246" s="42"/>
      <c r="AH246" s="42"/>
    </row>
    <row r="247">
      <c r="AG247" s="42"/>
      <c r="AH247" s="42"/>
    </row>
    <row r="248">
      <c r="AG248" s="42"/>
      <c r="AH248" s="42"/>
    </row>
    <row r="249">
      <c r="AG249" s="42"/>
      <c r="AH249" s="42"/>
    </row>
    <row r="250">
      <c r="AG250" s="42"/>
      <c r="AH250" s="42"/>
    </row>
    <row r="251">
      <c r="AG251" s="42"/>
      <c r="AH251" s="42"/>
    </row>
    <row r="252">
      <c r="AG252" s="42"/>
      <c r="AH252" s="42"/>
    </row>
    <row r="253">
      <c r="AG253" s="42"/>
      <c r="AH253" s="42"/>
    </row>
    <row r="254">
      <c r="AG254" s="42"/>
      <c r="AH254" s="42"/>
    </row>
    <row r="255">
      <c r="AG255" s="42"/>
      <c r="AH255" s="42"/>
    </row>
    <row r="256">
      <c r="AG256" s="42"/>
      <c r="AH256" s="42"/>
    </row>
    <row r="257">
      <c r="AG257" s="42"/>
      <c r="AH257" s="42"/>
    </row>
    <row r="258">
      <c r="AG258" s="42"/>
      <c r="AH258" s="42"/>
    </row>
    <row r="259">
      <c r="AG259" s="42"/>
      <c r="AH259" s="42"/>
    </row>
    <row r="260">
      <c r="AG260" s="40"/>
      <c r="AH260" s="40"/>
    </row>
    <row r="261">
      <c r="AG261" s="40"/>
      <c r="AH261" s="40"/>
    </row>
    <row r="262">
      <c r="AG262" s="40"/>
      <c r="AH262" s="40"/>
    </row>
    <row r="263">
      <c r="AG263" s="35"/>
      <c r="AH263" s="35"/>
    </row>
    <row r="264">
      <c r="AG264" s="36"/>
      <c r="AH264" s="36"/>
    </row>
    <row r="265">
      <c r="AG265" s="42"/>
      <c r="AH265" s="42"/>
    </row>
    <row r="266">
      <c r="AG266" s="42"/>
      <c r="AH266" s="42"/>
    </row>
    <row r="267">
      <c r="AG267" s="42"/>
      <c r="AH267" s="42"/>
    </row>
    <row r="268">
      <c r="AG268" s="42"/>
      <c r="AH268" s="42"/>
    </row>
    <row r="269">
      <c r="AG269" s="42"/>
      <c r="AH269" s="42"/>
    </row>
    <row r="270">
      <c r="AG270" s="42"/>
      <c r="AH270" s="42"/>
    </row>
    <row r="271">
      <c r="AG271" s="42"/>
      <c r="AH271" s="42"/>
    </row>
    <row r="272">
      <c r="AG272" s="42"/>
      <c r="AH272" s="42"/>
    </row>
    <row r="273">
      <c r="AG273" s="42"/>
      <c r="AH273" s="42"/>
    </row>
    <row r="274">
      <c r="AG274" s="42"/>
      <c r="AH274" s="42"/>
    </row>
    <row r="275">
      <c r="AG275" s="42"/>
      <c r="AH275" s="42"/>
    </row>
    <row r="276">
      <c r="AG276" s="42"/>
      <c r="AH276" s="42"/>
    </row>
    <row r="277">
      <c r="AG277" s="42"/>
      <c r="AH277" s="42"/>
    </row>
    <row r="278">
      <c r="AG278" s="42"/>
      <c r="AH278" s="42"/>
    </row>
    <row r="279">
      <c r="AG279" s="42"/>
      <c r="AH279" s="42"/>
    </row>
    <row r="280">
      <c r="AG280" s="40"/>
      <c r="AH280" s="40"/>
    </row>
    <row r="281">
      <c r="AG281" s="40"/>
      <c r="AH281" s="40"/>
    </row>
    <row r="282">
      <c r="AG282" s="40"/>
      <c r="AH282" s="40"/>
    </row>
    <row r="283">
      <c r="AG283" s="35"/>
      <c r="AH283" s="35"/>
    </row>
    <row r="284">
      <c r="AG284" s="36"/>
      <c r="AH284" s="36"/>
    </row>
    <row r="285">
      <c r="AG285" s="42"/>
      <c r="AH285" s="42"/>
    </row>
    <row r="286">
      <c r="AG286" s="42"/>
      <c r="AH286" s="42"/>
    </row>
    <row r="287">
      <c r="AG287" s="42"/>
      <c r="AH287" s="42"/>
    </row>
    <row r="288">
      <c r="AG288" s="42"/>
      <c r="AH288" s="42"/>
    </row>
    <row r="289">
      <c r="AG289" s="42"/>
      <c r="AH289" s="42"/>
    </row>
    <row r="290">
      <c r="AG290" s="42"/>
      <c r="AH290" s="42"/>
    </row>
    <row r="291">
      <c r="AG291" s="42"/>
      <c r="AH291" s="42"/>
    </row>
    <row r="292">
      <c r="AG292" s="42"/>
      <c r="AH292" s="42"/>
    </row>
    <row r="293">
      <c r="AG293" s="42"/>
      <c r="AH293" s="42"/>
    </row>
    <row r="294">
      <c r="AG294" s="42"/>
      <c r="AH294" s="42"/>
    </row>
    <row r="295">
      <c r="AG295" s="42"/>
      <c r="AH295" s="42"/>
    </row>
    <row r="296">
      <c r="AG296" s="42"/>
      <c r="AH296" s="42"/>
    </row>
    <row r="297">
      <c r="AG297" s="42"/>
      <c r="AH297" s="42"/>
    </row>
    <row r="298">
      <c r="AG298" s="42"/>
      <c r="AH298" s="42"/>
    </row>
    <row r="299">
      <c r="AG299" s="42"/>
      <c r="AH299" s="42"/>
    </row>
    <row r="300">
      <c r="AG300" s="40"/>
      <c r="AH300" s="40"/>
    </row>
    <row r="301">
      <c r="AG301" s="40"/>
      <c r="AH301" s="40"/>
    </row>
    <row r="302">
      <c r="AG302" s="40"/>
      <c r="AH302" s="40"/>
    </row>
    <row r="303">
      <c r="AG303" s="35"/>
      <c r="AH303" s="35"/>
    </row>
    <row r="304">
      <c r="AG304" s="36"/>
      <c r="AH304" s="36"/>
    </row>
    <row r="305">
      <c r="AG305" s="42"/>
      <c r="AH305" s="42"/>
    </row>
    <row r="306">
      <c r="AG306" s="42"/>
      <c r="AH306" s="42"/>
    </row>
    <row r="307">
      <c r="AG307" s="42"/>
      <c r="AH307" s="42"/>
    </row>
    <row r="308">
      <c r="AG308" s="42"/>
      <c r="AH308" s="42"/>
    </row>
    <row r="309">
      <c r="AG309" s="42"/>
      <c r="AH309" s="42"/>
    </row>
    <row r="310">
      <c r="AG310" s="42"/>
      <c r="AH310" s="42"/>
    </row>
    <row r="311">
      <c r="AG311" s="42"/>
      <c r="AH311" s="42"/>
    </row>
    <row r="312">
      <c r="AG312" s="42"/>
      <c r="AH312" s="42"/>
    </row>
    <row r="313">
      <c r="AG313" s="42"/>
      <c r="AH313" s="42"/>
    </row>
    <row r="314">
      <c r="AG314" s="42"/>
      <c r="AH314" s="42"/>
    </row>
    <row r="315">
      <c r="AG315" s="42"/>
      <c r="AH315" s="42"/>
    </row>
    <row r="316">
      <c r="AG316" s="42"/>
      <c r="AH316" s="42"/>
    </row>
    <row r="317">
      <c r="AG317" s="42"/>
      <c r="AH317" s="42"/>
    </row>
    <row r="318">
      <c r="AG318" s="42"/>
      <c r="AH318" s="42"/>
    </row>
    <row r="319">
      <c r="AG319" s="42"/>
      <c r="AH319" s="42"/>
    </row>
    <row r="320">
      <c r="AG320" s="40"/>
      <c r="AH320" s="40"/>
    </row>
    <row r="321">
      <c r="AG321" s="40"/>
      <c r="AH321" s="40"/>
    </row>
    <row r="322">
      <c r="AG322" s="40"/>
      <c r="AH322" s="40"/>
    </row>
    <row r="323">
      <c r="AG323" s="35"/>
      <c r="AH323" s="35"/>
    </row>
    <row r="324">
      <c r="AG324" s="36"/>
      <c r="AH324" s="36"/>
    </row>
    <row r="325">
      <c r="AG325" s="42"/>
      <c r="AH325" s="42"/>
    </row>
    <row r="326">
      <c r="AG326" s="42"/>
      <c r="AH326" s="42"/>
    </row>
    <row r="327">
      <c r="AG327" s="42"/>
      <c r="AH327" s="42"/>
    </row>
    <row r="328">
      <c r="AG328" s="42"/>
      <c r="AH328" s="42"/>
    </row>
    <row r="329">
      <c r="AG329" s="42"/>
      <c r="AH329" s="42"/>
    </row>
    <row r="330">
      <c r="AG330" s="42"/>
      <c r="AH330" s="42"/>
    </row>
    <row r="331">
      <c r="AG331" s="42"/>
      <c r="AH331" s="42"/>
    </row>
    <row r="332">
      <c r="AG332" s="42"/>
      <c r="AH332" s="42"/>
    </row>
    <row r="333">
      <c r="AG333" s="42"/>
      <c r="AH333" s="42"/>
    </row>
    <row r="334">
      <c r="AG334" s="42"/>
      <c r="AH334" s="42"/>
    </row>
    <row r="335">
      <c r="AG335" s="42"/>
      <c r="AH335" s="42"/>
    </row>
    <row r="336">
      <c r="AG336" s="42"/>
      <c r="AH336" s="42"/>
    </row>
    <row r="337">
      <c r="AG337" s="42"/>
      <c r="AH337" s="42"/>
    </row>
    <row r="338">
      <c r="AG338" s="42"/>
      <c r="AH338" s="42"/>
    </row>
    <row r="339">
      <c r="AG339" s="42"/>
      <c r="AH339" s="42"/>
    </row>
    <row r="340">
      <c r="AG340" s="40"/>
      <c r="AH340" s="40"/>
    </row>
    <row r="341">
      <c r="AG341" s="40"/>
      <c r="AH341" s="40"/>
    </row>
    <row r="342">
      <c r="AG342" s="40"/>
      <c r="AH342" s="40"/>
    </row>
    <row r="343">
      <c r="AG343" s="35"/>
      <c r="AH343" s="35"/>
    </row>
    <row r="344">
      <c r="AG344" s="36"/>
      <c r="AH344" s="36"/>
    </row>
    <row r="345">
      <c r="AG345" s="42"/>
      <c r="AH345" s="42"/>
    </row>
    <row r="346">
      <c r="AG346" s="42"/>
      <c r="AH346" s="42"/>
    </row>
    <row r="347">
      <c r="AG347" s="42"/>
      <c r="AH347" s="42"/>
    </row>
    <row r="348">
      <c r="AG348" s="42"/>
      <c r="AH348" s="42"/>
    </row>
    <row r="349">
      <c r="AG349" s="42"/>
      <c r="AH349" s="42"/>
    </row>
    <row r="350">
      <c r="AG350" s="42"/>
      <c r="AH350" s="42"/>
    </row>
    <row r="351">
      <c r="AG351" s="42"/>
      <c r="AH351" s="42"/>
    </row>
    <row r="352">
      <c r="AG352" s="42"/>
      <c r="AH352" s="42"/>
    </row>
    <row r="353">
      <c r="AG353" s="42"/>
      <c r="AH353" s="42"/>
    </row>
    <row r="354">
      <c r="AG354" s="42"/>
      <c r="AH354" s="42"/>
    </row>
    <row r="355">
      <c r="AG355" s="42"/>
      <c r="AH355" s="42"/>
    </row>
    <row r="356">
      <c r="AG356" s="42"/>
      <c r="AH356" s="42"/>
    </row>
    <row r="357">
      <c r="AG357" s="42"/>
      <c r="AH357" s="42"/>
    </row>
    <row r="358">
      <c r="AG358" s="42"/>
      <c r="AH358" s="42"/>
    </row>
    <row r="359">
      <c r="AG359" s="42"/>
      <c r="AH359" s="42"/>
    </row>
    <row r="360">
      <c r="AG360" s="40"/>
      <c r="AH360" s="40"/>
    </row>
    <row r="361">
      <c r="AG361" s="40"/>
      <c r="AH361" s="40"/>
    </row>
    <row r="362">
      <c r="AG362" s="40"/>
      <c r="AH362" s="40"/>
    </row>
    <row r="363">
      <c r="AG363" s="35"/>
      <c r="AH363" s="35"/>
    </row>
    <row r="364">
      <c r="AG364" s="36"/>
      <c r="AH364" s="36"/>
    </row>
    <row r="365">
      <c r="AG365" s="42"/>
      <c r="AH365" s="42"/>
    </row>
    <row r="366">
      <c r="AG366" s="42"/>
      <c r="AH366" s="42"/>
    </row>
    <row r="367">
      <c r="AG367" s="42"/>
      <c r="AH367" s="42"/>
    </row>
    <row r="368">
      <c r="AG368" s="42"/>
      <c r="AH368" s="42"/>
    </row>
    <row r="369">
      <c r="AG369" s="42"/>
      <c r="AH369" s="42"/>
    </row>
    <row r="370">
      <c r="AG370" s="42"/>
      <c r="AH370" s="42"/>
    </row>
    <row r="371">
      <c r="AG371" s="42"/>
      <c r="AH371" s="42"/>
    </row>
    <row r="372">
      <c r="AG372" s="42"/>
      <c r="AH372" s="42"/>
    </row>
    <row r="373">
      <c r="AG373" s="42"/>
      <c r="AH373" s="42"/>
    </row>
    <row r="374">
      <c r="AG374" s="42"/>
      <c r="AH374" s="42"/>
    </row>
    <row r="375">
      <c r="AG375" s="42"/>
      <c r="AH375" s="42"/>
    </row>
    <row r="376">
      <c r="AG376" s="42"/>
      <c r="AH376" s="42"/>
    </row>
    <row r="377">
      <c r="AG377" s="42"/>
      <c r="AH377" s="42"/>
    </row>
    <row r="378">
      <c r="AG378" s="42"/>
      <c r="AH378" s="42"/>
    </row>
    <row r="379">
      <c r="AG379" s="42"/>
      <c r="AH379" s="42"/>
    </row>
    <row r="380">
      <c r="AG380" s="40"/>
      <c r="AH380" s="40"/>
    </row>
    <row r="381">
      <c r="AG381" s="40"/>
      <c r="AH381" s="40"/>
    </row>
    <row r="382">
      <c r="AG382" s="40"/>
      <c r="AH382" s="40"/>
    </row>
    <row r="383">
      <c r="AG383" s="35"/>
      <c r="AH383" s="35"/>
    </row>
    <row r="384">
      <c r="AG384" s="36"/>
      <c r="AH384" s="36"/>
    </row>
    <row r="385">
      <c r="AG385" s="42"/>
      <c r="AH385" s="42"/>
    </row>
    <row r="386">
      <c r="AG386" s="42"/>
      <c r="AH386" s="42"/>
    </row>
    <row r="387">
      <c r="AG387" s="42"/>
      <c r="AH387" s="42"/>
    </row>
    <row r="388">
      <c r="AG388" s="42"/>
      <c r="AH388" s="42"/>
    </row>
    <row r="389">
      <c r="AG389" s="42"/>
      <c r="AH389" s="42"/>
    </row>
    <row r="390">
      <c r="AG390" s="42"/>
      <c r="AH390" s="42"/>
    </row>
    <row r="391">
      <c r="AG391" s="42"/>
      <c r="AH391" s="42"/>
    </row>
    <row r="392">
      <c r="AG392" s="42"/>
      <c r="AH392" s="42"/>
    </row>
    <row r="393">
      <c r="AG393" s="42"/>
      <c r="AH393" s="42"/>
    </row>
    <row r="394">
      <c r="AG394" s="42"/>
      <c r="AH394" s="42"/>
    </row>
    <row r="395">
      <c r="AG395" s="42"/>
      <c r="AH395" s="42"/>
    </row>
    <row r="396">
      <c r="AG396" s="42"/>
      <c r="AH396" s="42"/>
    </row>
    <row r="397">
      <c r="AG397" s="42"/>
      <c r="AH397" s="42"/>
    </row>
    <row r="398">
      <c r="AG398" s="42"/>
      <c r="AH398" s="42"/>
    </row>
    <row r="399">
      <c r="AG399" s="42"/>
      <c r="AH399" s="42"/>
    </row>
    <row r="400">
      <c r="AG400" s="40"/>
      <c r="AH400" s="40"/>
    </row>
    <row r="401">
      <c r="AG401" s="40"/>
      <c r="AH401" s="40"/>
    </row>
    <row r="402">
      <c r="AG402" s="40"/>
      <c r="AH402" s="40"/>
    </row>
    <row r="403">
      <c r="AG403" s="35"/>
      <c r="AH403" s="35"/>
    </row>
    <row r="404">
      <c r="AG404" s="36"/>
      <c r="AH404" s="36"/>
    </row>
    <row r="405">
      <c r="AG405" s="42"/>
      <c r="AH405" s="42"/>
    </row>
    <row r="406">
      <c r="AG406" s="42"/>
      <c r="AH406" s="42"/>
    </row>
    <row r="407">
      <c r="AG407" s="42"/>
      <c r="AH407" s="42"/>
    </row>
    <row r="408">
      <c r="AG408" s="42"/>
      <c r="AH408" s="42"/>
    </row>
    <row r="409">
      <c r="AG409" s="42"/>
      <c r="AH409" s="42"/>
    </row>
    <row r="410">
      <c r="AG410" s="42"/>
      <c r="AH410" s="42"/>
    </row>
    <row r="411">
      <c r="AG411" s="42"/>
      <c r="AH411" s="42"/>
    </row>
    <row r="412">
      <c r="AG412" s="42"/>
      <c r="AH412" s="42"/>
    </row>
    <row r="413">
      <c r="AG413" s="42"/>
      <c r="AH413" s="42"/>
    </row>
    <row r="414">
      <c r="AG414" s="42"/>
      <c r="AH414" s="42"/>
    </row>
    <row r="415">
      <c r="AG415" s="42"/>
      <c r="AH415" s="42"/>
    </row>
    <row r="416">
      <c r="AG416" s="42"/>
      <c r="AH416" s="42"/>
    </row>
    <row r="417">
      <c r="AG417" s="42"/>
      <c r="AH417" s="42"/>
    </row>
    <row r="418">
      <c r="AG418" s="42"/>
      <c r="AH418" s="42"/>
    </row>
    <row r="419">
      <c r="AG419" s="42"/>
      <c r="AH419" s="42"/>
    </row>
    <row r="420">
      <c r="AG420" s="40"/>
      <c r="AH420" s="40"/>
    </row>
    <row r="421">
      <c r="AG421" s="40"/>
      <c r="AH421" s="40"/>
    </row>
    <row r="422">
      <c r="AG422" s="40"/>
      <c r="AH422" s="40"/>
    </row>
    <row r="423">
      <c r="AG423" s="35"/>
      <c r="AH423" s="35"/>
    </row>
    <row r="424">
      <c r="AG424" s="36"/>
      <c r="AH424" s="36"/>
    </row>
    <row r="425">
      <c r="AG425" s="42"/>
      <c r="AH425" s="42"/>
    </row>
    <row r="426">
      <c r="AG426" s="42"/>
      <c r="AH426" s="42"/>
    </row>
    <row r="427">
      <c r="AG427" s="42"/>
      <c r="AH427" s="42"/>
    </row>
    <row r="428">
      <c r="AG428" s="42"/>
      <c r="AH428" s="42"/>
    </row>
    <row r="429">
      <c r="AG429" s="42"/>
      <c r="AH429" s="42"/>
    </row>
    <row r="430">
      <c r="AG430" s="42"/>
      <c r="AH430" s="42"/>
    </row>
    <row r="431">
      <c r="AG431" s="42"/>
      <c r="AH431" s="42"/>
    </row>
    <row r="432">
      <c r="AG432" s="42"/>
      <c r="AH432" s="42"/>
    </row>
    <row r="433">
      <c r="AG433" s="42"/>
      <c r="AH433" s="42"/>
    </row>
    <row r="434">
      <c r="AG434" s="42"/>
      <c r="AH434" s="42"/>
    </row>
    <row r="435">
      <c r="AG435" s="42"/>
      <c r="AH435" s="42"/>
    </row>
    <row r="436">
      <c r="AG436" s="42"/>
      <c r="AH436" s="42"/>
    </row>
    <row r="437">
      <c r="AG437" s="42"/>
      <c r="AH437" s="42"/>
    </row>
    <row r="438">
      <c r="AG438" s="42"/>
      <c r="AH438" s="42"/>
    </row>
    <row r="439">
      <c r="AG439" s="42"/>
      <c r="AH439" s="42"/>
    </row>
    <row r="440">
      <c r="AG440" s="40"/>
      <c r="AH440" s="40"/>
    </row>
    <row r="441">
      <c r="AG441" s="40"/>
      <c r="AH441" s="40"/>
    </row>
    <row r="442">
      <c r="AG442" s="40"/>
      <c r="AH442" s="40"/>
    </row>
    <row r="443">
      <c r="AG443" s="35"/>
      <c r="AH443" s="35"/>
    </row>
    <row r="444">
      <c r="AG444" s="36"/>
      <c r="AH444" s="36"/>
    </row>
    <row r="445">
      <c r="AG445" s="42"/>
      <c r="AH445" s="42"/>
    </row>
    <row r="446">
      <c r="AG446" s="42"/>
      <c r="AH446" s="42"/>
    </row>
    <row r="447">
      <c r="AG447" s="42"/>
      <c r="AH447" s="42"/>
    </row>
    <row r="448">
      <c r="AG448" s="42"/>
      <c r="AH448" s="42"/>
    </row>
    <row r="449">
      <c r="AG449" s="42"/>
      <c r="AH449" s="42"/>
    </row>
    <row r="450">
      <c r="AG450" s="42"/>
      <c r="AH450" s="42"/>
    </row>
    <row r="451">
      <c r="AG451" s="42"/>
      <c r="AH451" s="42"/>
    </row>
    <row r="452">
      <c r="AG452" s="42"/>
      <c r="AH452" s="42"/>
    </row>
    <row r="453">
      <c r="AG453" s="42"/>
      <c r="AH453" s="42"/>
    </row>
    <row r="454">
      <c r="AG454" s="42"/>
      <c r="AH454" s="42"/>
    </row>
    <row r="455">
      <c r="AG455" s="42"/>
      <c r="AH455" s="42"/>
    </row>
    <row r="456">
      <c r="AG456" s="42"/>
      <c r="AH456" s="42"/>
    </row>
    <row r="457">
      <c r="AG457" s="42"/>
      <c r="AH457" s="42"/>
    </row>
    <row r="458">
      <c r="AG458" s="42"/>
      <c r="AH458" s="42"/>
    </row>
    <row r="459">
      <c r="AG459" s="42"/>
      <c r="AH459" s="42"/>
    </row>
    <row r="460">
      <c r="AG460" s="40"/>
      <c r="AH460" s="40"/>
    </row>
    <row r="461">
      <c r="AG461" s="40"/>
      <c r="AH461" s="40"/>
    </row>
    <row r="462">
      <c r="AG462" s="40"/>
      <c r="AH462" s="40"/>
    </row>
    <row r="463">
      <c r="AG463" s="35"/>
      <c r="AH463" s="35"/>
    </row>
    <row r="464">
      <c r="AG464" s="36"/>
      <c r="AH464" s="36"/>
    </row>
    <row r="465">
      <c r="AG465" s="42"/>
      <c r="AH465" s="42"/>
    </row>
    <row r="466">
      <c r="AG466" s="42"/>
      <c r="AH466" s="42"/>
    </row>
    <row r="467">
      <c r="AG467" s="42"/>
      <c r="AH467" s="42"/>
    </row>
    <row r="468">
      <c r="AG468" s="42"/>
      <c r="AH468" s="42"/>
    </row>
    <row r="469">
      <c r="AG469" s="42"/>
      <c r="AH469" s="42"/>
    </row>
    <row r="470">
      <c r="AG470" s="42"/>
      <c r="AH470" s="42"/>
    </row>
    <row r="471">
      <c r="AG471" s="42"/>
      <c r="AH471" s="42"/>
    </row>
    <row r="472">
      <c r="AG472" s="42"/>
      <c r="AH472" s="42"/>
    </row>
    <row r="473">
      <c r="AG473" s="42"/>
      <c r="AH473" s="42"/>
    </row>
    <row r="474">
      <c r="AG474" s="42"/>
      <c r="AH474" s="42"/>
    </row>
    <row r="475">
      <c r="AG475" s="42"/>
      <c r="AH475" s="42"/>
    </row>
    <row r="476">
      <c r="AG476" s="42"/>
      <c r="AH476" s="42"/>
    </row>
    <row r="477">
      <c r="AG477" s="42"/>
      <c r="AH477" s="42"/>
    </row>
    <row r="478">
      <c r="AG478" s="42"/>
      <c r="AH478" s="42"/>
    </row>
    <row r="479">
      <c r="AG479" s="42"/>
      <c r="AH479" s="42"/>
    </row>
    <row r="480">
      <c r="AG480" s="40"/>
      <c r="AH480" s="40"/>
    </row>
    <row r="481">
      <c r="AG481" s="40"/>
      <c r="AH481" s="40"/>
    </row>
    <row r="482">
      <c r="AG482" s="40"/>
      <c r="AH482" s="40"/>
    </row>
    <row r="483">
      <c r="AG483" s="35"/>
      <c r="AH483" s="35"/>
    </row>
    <row r="484">
      <c r="AG484" s="36"/>
      <c r="AH484" s="36"/>
    </row>
    <row r="485">
      <c r="AG485" s="42"/>
      <c r="AH485" s="42"/>
    </row>
    <row r="486">
      <c r="AG486" s="42"/>
      <c r="AH486" s="42"/>
    </row>
    <row r="487">
      <c r="AG487" s="42"/>
      <c r="AH487" s="42"/>
    </row>
    <row r="488">
      <c r="AG488" s="42"/>
      <c r="AH488" s="42"/>
    </row>
    <row r="489">
      <c r="AG489" s="42"/>
      <c r="AH489" s="42"/>
    </row>
    <row r="490">
      <c r="AG490" s="42"/>
      <c r="AH490" s="42"/>
    </row>
    <row r="491">
      <c r="AG491" s="42"/>
      <c r="AH491" s="42"/>
    </row>
    <row r="492">
      <c r="AG492" s="42"/>
      <c r="AH492" s="42"/>
    </row>
    <row r="493">
      <c r="AG493" s="42"/>
      <c r="AH493" s="42"/>
    </row>
    <row r="494">
      <c r="AG494" s="42"/>
      <c r="AH494" s="42"/>
    </row>
    <row r="495">
      <c r="AG495" s="42"/>
      <c r="AH495" s="42"/>
    </row>
    <row r="496">
      <c r="AG496" s="42"/>
      <c r="AH496" s="42"/>
    </row>
    <row r="497">
      <c r="AG497" s="42"/>
      <c r="AH497" s="42"/>
    </row>
    <row r="498">
      <c r="AG498" s="42"/>
      <c r="AH498" s="42"/>
    </row>
    <row r="499">
      <c r="AG499" s="42"/>
      <c r="AH499" s="42"/>
    </row>
    <row r="500">
      <c r="AG500" s="40"/>
      <c r="AH500" s="40"/>
    </row>
    <row r="501">
      <c r="AG501" s="40"/>
      <c r="AH501" s="40"/>
    </row>
    <row r="502">
      <c r="AG502" s="40"/>
      <c r="AH502" s="40"/>
    </row>
    <row r="503">
      <c r="AG503" s="35"/>
      <c r="AH503" s="35"/>
    </row>
    <row r="504">
      <c r="AG504" s="36"/>
      <c r="AH504" s="36"/>
    </row>
    <row r="505">
      <c r="AG505" s="42"/>
      <c r="AH505" s="42"/>
    </row>
    <row r="506">
      <c r="AG506" s="42"/>
      <c r="AH506" s="42"/>
    </row>
    <row r="507">
      <c r="AG507" s="42"/>
      <c r="AH507" s="42"/>
    </row>
    <row r="508">
      <c r="AG508" s="42"/>
      <c r="AH508" s="42"/>
    </row>
    <row r="509">
      <c r="AG509" s="42"/>
      <c r="AH509" s="42"/>
    </row>
    <row r="510">
      <c r="AG510" s="42"/>
      <c r="AH510" s="42"/>
    </row>
    <row r="511">
      <c r="AG511" s="42"/>
      <c r="AH511" s="42"/>
    </row>
    <row r="512">
      <c r="AG512" s="42"/>
      <c r="AH512" s="42"/>
    </row>
    <row r="513">
      <c r="AG513" s="42"/>
      <c r="AH513" s="42"/>
    </row>
    <row r="514">
      <c r="AG514" s="42"/>
      <c r="AH514" s="42"/>
    </row>
    <row r="515">
      <c r="AG515" s="42"/>
      <c r="AH515" s="42"/>
    </row>
    <row r="516">
      <c r="AG516" s="42"/>
      <c r="AH516" s="42"/>
    </row>
    <row r="517">
      <c r="AG517" s="42"/>
      <c r="AH517" s="42"/>
    </row>
    <row r="518">
      <c r="AG518" s="42"/>
      <c r="AH518" s="42"/>
    </row>
    <row r="519">
      <c r="AG519" s="42"/>
      <c r="AH519" s="42"/>
    </row>
    <row r="520">
      <c r="AG520" s="40"/>
      <c r="AH520" s="40"/>
    </row>
    <row r="521">
      <c r="AG521" s="40"/>
      <c r="AH521" s="40"/>
    </row>
    <row r="522">
      <c r="AG522" s="40"/>
      <c r="AH522" s="40"/>
    </row>
    <row r="523">
      <c r="AG523" s="35"/>
      <c r="AH523" s="35"/>
    </row>
    <row r="524">
      <c r="AG524" s="36"/>
      <c r="AH524" s="36"/>
    </row>
    <row r="525">
      <c r="AG525" s="42"/>
      <c r="AH525" s="42"/>
    </row>
    <row r="526">
      <c r="AG526" s="42"/>
      <c r="AH526" s="42"/>
    </row>
    <row r="527">
      <c r="AG527" s="42"/>
      <c r="AH527" s="42"/>
    </row>
    <row r="528">
      <c r="AG528" s="42"/>
      <c r="AH528" s="42"/>
    </row>
    <row r="529">
      <c r="AG529" s="42"/>
      <c r="AH529" s="42"/>
    </row>
    <row r="530">
      <c r="AG530" s="42"/>
      <c r="AH530" s="42"/>
    </row>
    <row r="531">
      <c r="AG531" s="42"/>
      <c r="AH531" s="42"/>
    </row>
    <row r="532">
      <c r="AG532" s="42"/>
      <c r="AH532" s="42"/>
    </row>
    <row r="533">
      <c r="AG533" s="42"/>
      <c r="AH533" s="42"/>
    </row>
    <row r="534">
      <c r="AG534" s="42"/>
      <c r="AH534" s="42"/>
    </row>
    <row r="535">
      <c r="AG535" s="42"/>
      <c r="AH535" s="42"/>
    </row>
    <row r="536">
      <c r="AG536" s="42"/>
      <c r="AH536" s="42"/>
    </row>
    <row r="537">
      <c r="AG537" s="42"/>
      <c r="AH537" s="42"/>
    </row>
    <row r="538">
      <c r="AG538" s="42"/>
      <c r="AH538" s="42"/>
    </row>
    <row r="539">
      <c r="AG539" s="42"/>
      <c r="AH539" s="42"/>
    </row>
    <row r="540">
      <c r="AG540" s="40"/>
      <c r="AH540" s="40"/>
    </row>
    <row r="541">
      <c r="AG541" s="40"/>
      <c r="AH541" s="40"/>
    </row>
    <row r="542">
      <c r="AG542" s="40"/>
      <c r="AH542" s="40"/>
    </row>
    <row r="543">
      <c r="AG543" s="35"/>
      <c r="AH543" s="35"/>
    </row>
    <row r="544">
      <c r="AG544" s="36"/>
      <c r="AH544" s="36"/>
    </row>
    <row r="545">
      <c r="AG545" s="42"/>
      <c r="AH545" s="42"/>
    </row>
    <row r="546">
      <c r="AG546" s="42"/>
      <c r="AH546" s="42"/>
    </row>
    <row r="547">
      <c r="AG547" s="42"/>
      <c r="AH547" s="42"/>
    </row>
    <row r="548">
      <c r="AG548" s="42"/>
      <c r="AH548" s="42"/>
    </row>
    <row r="549">
      <c r="AG549" s="42"/>
      <c r="AH549" s="42"/>
    </row>
    <row r="550">
      <c r="AG550" s="42"/>
      <c r="AH550" s="42"/>
    </row>
    <row r="551">
      <c r="AG551" s="42"/>
      <c r="AH551" s="42"/>
    </row>
    <row r="552">
      <c r="AG552" s="42"/>
      <c r="AH552" s="42"/>
    </row>
    <row r="553">
      <c r="AG553" s="42"/>
      <c r="AH553" s="42"/>
    </row>
    <row r="554">
      <c r="AG554" s="42"/>
      <c r="AH554" s="42"/>
    </row>
    <row r="555">
      <c r="AG555" s="42"/>
      <c r="AH555" s="42"/>
    </row>
    <row r="556">
      <c r="AG556" s="42"/>
      <c r="AH556" s="42"/>
    </row>
    <row r="557">
      <c r="AG557" s="42"/>
      <c r="AH557" s="42"/>
    </row>
    <row r="558">
      <c r="AG558" s="42"/>
      <c r="AH558" s="42"/>
    </row>
    <row r="559">
      <c r="AG559" s="42"/>
      <c r="AH559" s="42"/>
    </row>
    <row r="560">
      <c r="AG560" s="40"/>
      <c r="AH560" s="40"/>
    </row>
    <row r="561">
      <c r="AG561" s="40"/>
      <c r="AH561" s="40"/>
    </row>
    <row r="562">
      <c r="AG562" s="40"/>
      <c r="AH562" s="40"/>
    </row>
    <row r="563">
      <c r="AG563" s="35"/>
      <c r="AH563" s="35"/>
    </row>
    <row r="564">
      <c r="AG564" s="36"/>
      <c r="AH564" s="36"/>
    </row>
    <row r="565">
      <c r="AG565" s="42"/>
      <c r="AH565" s="42"/>
    </row>
    <row r="566">
      <c r="AG566" s="42"/>
      <c r="AH566" s="42"/>
    </row>
    <row r="567">
      <c r="AG567" s="42"/>
      <c r="AH567" s="42"/>
    </row>
    <row r="568">
      <c r="AG568" s="42"/>
      <c r="AH568" s="42"/>
    </row>
    <row r="569">
      <c r="AG569" s="42"/>
      <c r="AH569" s="42"/>
    </row>
    <row r="570">
      <c r="AG570" s="42"/>
      <c r="AH570" s="42"/>
    </row>
    <row r="571">
      <c r="AG571" s="42"/>
      <c r="AH571" s="42"/>
    </row>
    <row r="572">
      <c r="AG572" s="42"/>
      <c r="AH572" s="42"/>
    </row>
    <row r="573">
      <c r="AG573" s="42"/>
      <c r="AH573" s="42"/>
    </row>
    <row r="574">
      <c r="AG574" s="42"/>
      <c r="AH574" s="42"/>
    </row>
    <row r="575">
      <c r="AG575" s="42"/>
      <c r="AH575" s="42"/>
    </row>
    <row r="576">
      <c r="AG576" s="42"/>
      <c r="AH576" s="42"/>
    </row>
    <row r="577">
      <c r="AG577" s="42"/>
      <c r="AH577" s="42"/>
    </row>
    <row r="578">
      <c r="AG578" s="42"/>
      <c r="AH578" s="42"/>
    </row>
    <row r="579">
      <c r="AG579" s="42"/>
      <c r="AH579" s="42"/>
    </row>
    <row r="580">
      <c r="AG580" s="40"/>
      <c r="AH580" s="40"/>
    </row>
    <row r="581">
      <c r="AG581" s="40"/>
      <c r="AH581" s="40"/>
    </row>
    <row r="582">
      <c r="AG582" s="40"/>
      <c r="AH582" s="40"/>
    </row>
    <row r="583">
      <c r="AG583" s="35"/>
      <c r="AH583" s="35"/>
    </row>
    <row r="584">
      <c r="AG584" s="36"/>
      <c r="AH584" s="36"/>
    </row>
    <row r="585">
      <c r="AG585" s="42"/>
      <c r="AH585" s="42"/>
    </row>
    <row r="586">
      <c r="AG586" s="42"/>
      <c r="AH586" s="42"/>
    </row>
    <row r="587">
      <c r="AG587" s="42"/>
      <c r="AH587" s="42"/>
    </row>
    <row r="588">
      <c r="AG588" s="42"/>
      <c r="AH588" s="42"/>
    </row>
    <row r="589">
      <c r="AG589" s="42"/>
      <c r="AH589" s="42"/>
    </row>
    <row r="590">
      <c r="AG590" s="42"/>
      <c r="AH590" s="42"/>
    </row>
    <row r="591">
      <c r="AG591" s="42"/>
      <c r="AH591" s="42"/>
    </row>
    <row r="592">
      <c r="AG592" s="42"/>
      <c r="AH592" s="42"/>
    </row>
    <row r="593">
      <c r="AG593" s="42"/>
      <c r="AH593" s="42"/>
    </row>
    <row r="594">
      <c r="AG594" s="42"/>
      <c r="AH594" s="42"/>
    </row>
    <row r="595">
      <c r="AG595" s="42"/>
      <c r="AH595" s="42"/>
    </row>
    <row r="596">
      <c r="AG596" s="42"/>
      <c r="AH596" s="42"/>
    </row>
    <row r="597">
      <c r="AG597" s="42"/>
      <c r="AH597" s="42"/>
    </row>
    <row r="598">
      <c r="AG598" s="42"/>
      <c r="AH598" s="42"/>
    </row>
    <row r="599">
      <c r="AG599" s="42"/>
      <c r="AH599" s="42"/>
    </row>
    <row r="600">
      <c r="AG600" s="40"/>
      <c r="AH600" s="40"/>
    </row>
    <row r="601">
      <c r="AG601" s="40"/>
      <c r="AH601" s="40"/>
    </row>
    <row r="602">
      <c r="AG602" s="40"/>
      <c r="AH602" s="40"/>
    </row>
    <row r="603">
      <c r="AG603" s="35"/>
      <c r="AH603" s="35"/>
    </row>
    <row r="604">
      <c r="AG604" s="36"/>
      <c r="AH604" s="36"/>
    </row>
    <row r="605">
      <c r="AG605" s="42"/>
      <c r="AH605" s="42"/>
    </row>
    <row r="606">
      <c r="AG606" s="42"/>
      <c r="AH606" s="42"/>
    </row>
    <row r="607">
      <c r="AG607" s="42"/>
      <c r="AH607" s="42"/>
    </row>
    <row r="608">
      <c r="AG608" s="42"/>
      <c r="AH608" s="42"/>
    </row>
    <row r="609">
      <c r="AG609" s="42"/>
      <c r="AH609" s="42"/>
    </row>
    <row r="610">
      <c r="AG610" s="42"/>
      <c r="AH610" s="42"/>
    </row>
    <row r="611">
      <c r="AG611" s="42"/>
      <c r="AH611" s="42"/>
    </row>
    <row r="612">
      <c r="AG612" s="42"/>
      <c r="AH612" s="42"/>
    </row>
    <row r="613">
      <c r="AG613" s="42"/>
      <c r="AH613" s="42"/>
    </row>
    <row r="614">
      <c r="AG614" s="42"/>
      <c r="AH614" s="42"/>
    </row>
    <row r="615">
      <c r="AG615" s="42"/>
      <c r="AH615" s="42"/>
    </row>
    <row r="616">
      <c r="AG616" s="42"/>
      <c r="AH616" s="42"/>
    </row>
    <row r="617">
      <c r="AG617" s="42"/>
      <c r="AH617" s="42"/>
    </row>
    <row r="618">
      <c r="AG618" s="42"/>
      <c r="AH618" s="42"/>
    </row>
    <row r="619">
      <c r="AG619" s="42"/>
      <c r="AH619" s="42"/>
    </row>
    <row r="620">
      <c r="AG620" s="40"/>
      <c r="AH620" s="40"/>
    </row>
    <row r="621">
      <c r="AG621" s="40"/>
      <c r="AH621" s="40"/>
    </row>
    <row r="622">
      <c r="AG622" s="40"/>
      <c r="AH622" s="40"/>
    </row>
    <row r="623">
      <c r="AG623" s="35"/>
      <c r="AH623" s="35"/>
    </row>
    <row r="624">
      <c r="AG624" s="36"/>
      <c r="AH624" s="36"/>
    </row>
    <row r="625">
      <c r="AG625" s="42"/>
      <c r="AH625" s="42"/>
    </row>
    <row r="626">
      <c r="AG626" s="42"/>
      <c r="AH626" s="42"/>
    </row>
    <row r="627">
      <c r="AG627" s="42"/>
      <c r="AH627" s="42"/>
    </row>
    <row r="628">
      <c r="AG628" s="42"/>
      <c r="AH628" s="42"/>
    </row>
    <row r="629">
      <c r="AG629" s="42"/>
      <c r="AH629" s="42"/>
    </row>
    <row r="630">
      <c r="AG630" s="42"/>
      <c r="AH630" s="42"/>
    </row>
    <row r="631">
      <c r="AG631" s="42"/>
      <c r="AH631" s="42"/>
    </row>
    <row r="632">
      <c r="AG632" s="42"/>
      <c r="AH632" s="42"/>
    </row>
    <row r="633">
      <c r="AG633" s="42"/>
      <c r="AH633" s="42"/>
    </row>
    <row r="634">
      <c r="AG634" s="42"/>
      <c r="AH634" s="42"/>
    </row>
    <row r="635">
      <c r="AG635" s="42"/>
      <c r="AH635" s="42"/>
    </row>
    <row r="636">
      <c r="AG636" s="42"/>
      <c r="AH636" s="42"/>
    </row>
    <row r="637">
      <c r="AG637" s="42"/>
      <c r="AH637" s="42"/>
    </row>
    <row r="638">
      <c r="AG638" s="42"/>
      <c r="AH638" s="42"/>
    </row>
    <row r="639">
      <c r="AG639" s="42"/>
      <c r="AH639" s="42"/>
    </row>
    <row r="640">
      <c r="AG640" s="40"/>
      <c r="AH640" s="40"/>
    </row>
    <row r="641">
      <c r="AG641" s="40"/>
      <c r="AH641" s="40"/>
    </row>
    <row r="642">
      <c r="AG642" s="40"/>
      <c r="AH642" s="40"/>
    </row>
    <row r="643">
      <c r="AG643" s="35"/>
      <c r="AH643" s="35"/>
    </row>
    <row r="644">
      <c r="AG644" s="36"/>
      <c r="AH644" s="36"/>
    </row>
    <row r="645">
      <c r="AG645" s="42"/>
      <c r="AH645" s="42"/>
    </row>
    <row r="646">
      <c r="AG646" s="42"/>
      <c r="AH646" s="42"/>
    </row>
    <row r="647">
      <c r="AG647" s="42"/>
      <c r="AH647" s="42"/>
    </row>
    <row r="648">
      <c r="AG648" s="42"/>
      <c r="AH648" s="42"/>
    </row>
    <row r="649">
      <c r="AG649" s="42"/>
      <c r="AH649" s="42"/>
    </row>
    <row r="650">
      <c r="AG650" s="42"/>
      <c r="AH650" s="42"/>
    </row>
    <row r="651">
      <c r="AG651" s="42"/>
      <c r="AH651" s="42"/>
    </row>
    <row r="652">
      <c r="AG652" s="42"/>
      <c r="AH652" s="42"/>
    </row>
    <row r="653">
      <c r="AG653" s="42"/>
      <c r="AH653" s="42"/>
    </row>
    <row r="654">
      <c r="AG654" s="42"/>
      <c r="AH654" s="42"/>
    </row>
    <row r="655">
      <c r="AG655" s="42"/>
      <c r="AH655" s="42"/>
    </row>
    <row r="656">
      <c r="AG656" s="42"/>
      <c r="AH656" s="42"/>
    </row>
    <row r="657">
      <c r="AG657" s="42"/>
      <c r="AH657" s="42"/>
    </row>
    <row r="658">
      <c r="AG658" s="42"/>
      <c r="AH658" s="42"/>
    </row>
    <row r="659">
      <c r="AG659" s="42"/>
      <c r="AH659" s="42"/>
    </row>
    <row r="660">
      <c r="AG660" s="40"/>
      <c r="AH660" s="40"/>
    </row>
    <row r="661">
      <c r="AG661" s="40"/>
      <c r="AH661" s="40"/>
    </row>
    <row r="662">
      <c r="AG662" s="40"/>
      <c r="AH662" s="40"/>
    </row>
    <row r="663">
      <c r="AG663" s="35"/>
      <c r="AH663" s="35"/>
    </row>
    <row r="664">
      <c r="AG664" s="36"/>
      <c r="AH664" s="36"/>
    </row>
    <row r="665">
      <c r="AG665" s="42"/>
      <c r="AH665" s="42"/>
    </row>
    <row r="666">
      <c r="AG666" s="42"/>
      <c r="AH666" s="42"/>
    </row>
    <row r="667">
      <c r="AG667" s="42"/>
      <c r="AH667" s="42"/>
    </row>
    <row r="668">
      <c r="AG668" s="42"/>
      <c r="AH668" s="42"/>
    </row>
    <row r="669">
      <c r="AG669" s="42"/>
      <c r="AH669" s="42"/>
    </row>
    <row r="670">
      <c r="AG670" s="42"/>
      <c r="AH670" s="42"/>
    </row>
    <row r="671">
      <c r="AG671" s="42"/>
      <c r="AH671" s="42"/>
    </row>
    <row r="672">
      <c r="AG672" s="42"/>
      <c r="AH672" s="42"/>
    </row>
    <row r="673">
      <c r="AG673" s="42"/>
      <c r="AH673" s="42"/>
    </row>
    <row r="674">
      <c r="AG674" s="42"/>
      <c r="AH674" s="42"/>
    </row>
    <row r="675">
      <c r="AG675" s="42"/>
      <c r="AH675" s="42"/>
    </row>
    <row r="676">
      <c r="AG676" s="42"/>
      <c r="AH676" s="42"/>
    </row>
    <row r="677">
      <c r="AG677" s="42"/>
      <c r="AH677" s="42"/>
    </row>
    <row r="678">
      <c r="AG678" s="42"/>
      <c r="AH678" s="42"/>
    </row>
    <row r="679">
      <c r="AG679" s="42"/>
      <c r="AH679" s="42"/>
    </row>
    <row r="680">
      <c r="AG680" s="40"/>
      <c r="AH680" s="40"/>
    </row>
    <row r="681">
      <c r="AG681" s="40"/>
      <c r="AH681" s="40"/>
    </row>
    <row r="682">
      <c r="AG682" s="40"/>
      <c r="AH682" s="40"/>
    </row>
    <row r="683">
      <c r="AG683" s="35"/>
      <c r="AH683" s="35"/>
    </row>
    <row r="684">
      <c r="AG684" s="36"/>
      <c r="AH684" s="36"/>
    </row>
    <row r="685">
      <c r="AG685" s="42"/>
      <c r="AH685" s="42"/>
    </row>
    <row r="686">
      <c r="AG686" s="42"/>
      <c r="AH686" s="42"/>
    </row>
    <row r="687">
      <c r="AG687" s="42"/>
      <c r="AH687" s="42"/>
    </row>
    <row r="688">
      <c r="AG688" s="42"/>
      <c r="AH688" s="42"/>
    </row>
    <row r="689">
      <c r="AG689" s="42"/>
      <c r="AH689" s="42"/>
    </row>
    <row r="690">
      <c r="AG690" s="42"/>
      <c r="AH690" s="42"/>
    </row>
    <row r="691">
      <c r="AG691" s="42"/>
      <c r="AH691" s="42"/>
    </row>
    <row r="692">
      <c r="AG692" s="42"/>
      <c r="AH692" s="42"/>
    </row>
    <row r="693">
      <c r="AG693" s="42"/>
      <c r="AH693" s="42"/>
    </row>
    <row r="694">
      <c r="AG694" s="42"/>
      <c r="AH694" s="42"/>
    </row>
    <row r="695">
      <c r="AG695" s="42"/>
      <c r="AH695" s="42"/>
    </row>
    <row r="696">
      <c r="AG696" s="42"/>
      <c r="AH696" s="42"/>
    </row>
    <row r="697">
      <c r="AG697" s="42"/>
      <c r="AH697" s="42"/>
    </row>
    <row r="698">
      <c r="AG698" s="42"/>
      <c r="AH698" s="42"/>
    </row>
    <row r="699">
      <c r="AG699" s="42"/>
      <c r="AH699" s="42"/>
    </row>
    <row r="700">
      <c r="AG700" s="40"/>
      <c r="AH700" s="40"/>
    </row>
    <row r="701">
      <c r="AG701" s="40"/>
      <c r="AH701" s="40"/>
    </row>
    <row r="702">
      <c r="AG702" s="40"/>
      <c r="AH702" s="40"/>
    </row>
    <row r="703">
      <c r="AG703" s="35"/>
      <c r="AH703" s="35"/>
    </row>
    <row r="704">
      <c r="AG704" s="36"/>
      <c r="AH704" s="36"/>
    </row>
    <row r="705">
      <c r="AG705" s="42"/>
      <c r="AH705" s="42"/>
    </row>
    <row r="706">
      <c r="AG706" s="42"/>
      <c r="AH706" s="42"/>
    </row>
    <row r="707">
      <c r="AG707" s="42"/>
      <c r="AH707" s="42"/>
    </row>
    <row r="708">
      <c r="AG708" s="42"/>
      <c r="AH708" s="42"/>
    </row>
    <row r="709">
      <c r="AG709" s="42"/>
      <c r="AH709" s="42"/>
    </row>
    <row r="710">
      <c r="AG710" s="42"/>
      <c r="AH710" s="42"/>
    </row>
    <row r="711">
      <c r="AG711" s="42"/>
      <c r="AH711" s="42"/>
    </row>
    <row r="712">
      <c r="AG712" s="42"/>
      <c r="AH712" s="42"/>
    </row>
    <row r="713">
      <c r="AG713" s="42"/>
      <c r="AH713" s="42"/>
    </row>
    <row r="714">
      <c r="AG714" s="42"/>
      <c r="AH714" s="42"/>
    </row>
    <row r="715">
      <c r="AG715" s="42"/>
      <c r="AH715" s="42"/>
    </row>
    <row r="716">
      <c r="AG716" s="42"/>
      <c r="AH716" s="42"/>
    </row>
    <row r="717">
      <c r="AG717" s="42"/>
      <c r="AH717" s="42"/>
    </row>
    <row r="718">
      <c r="AG718" s="42"/>
      <c r="AH718" s="42"/>
    </row>
    <row r="719">
      <c r="AG719" s="42"/>
      <c r="AH719" s="42"/>
    </row>
    <row r="720">
      <c r="AG720" s="40"/>
      <c r="AH720" s="40"/>
    </row>
    <row r="721">
      <c r="AG721" s="40"/>
      <c r="AH721" s="40"/>
    </row>
    <row r="722">
      <c r="AG722" s="40"/>
      <c r="AH722" s="40"/>
    </row>
    <row r="723">
      <c r="AG723" s="35"/>
      <c r="AH723" s="35"/>
    </row>
    <row r="724">
      <c r="AG724" s="36"/>
      <c r="AH724" s="36"/>
    </row>
    <row r="725">
      <c r="AG725" s="42"/>
      <c r="AH725" s="42"/>
    </row>
    <row r="726">
      <c r="AG726" s="42"/>
      <c r="AH726" s="42"/>
    </row>
    <row r="727">
      <c r="AG727" s="42"/>
      <c r="AH727" s="42"/>
    </row>
    <row r="728">
      <c r="AG728" s="42"/>
      <c r="AH728" s="42"/>
    </row>
    <row r="729">
      <c r="AG729" s="42"/>
      <c r="AH729" s="42"/>
    </row>
    <row r="730">
      <c r="AG730" s="42"/>
      <c r="AH730" s="42"/>
    </row>
    <row r="731">
      <c r="AG731" s="42"/>
      <c r="AH731" s="42"/>
    </row>
    <row r="732">
      <c r="AG732" s="42"/>
      <c r="AH732" s="42"/>
    </row>
    <row r="733">
      <c r="AG733" s="42"/>
      <c r="AH733" s="42"/>
    </row>
    <row r="734">
      <c r="AG734" s="42"/>
      <c r="AH734" s="42"/>
    </row>
    <row r="735">
      <c r="AG735" s="42"/>
      <c r="AH735" s="42"/>
    </row>
    <row r="736">
      <c r="AG736" s="42"/>
      <c r="AH736" s="42"/>
    </row>
    <row r="737">
      <c r="AG737" s="42"/>
      <c r="AH737" s="42"/>
    </row>
    <row r="738">
      <c r="AG738" s="42"/>
      <c r="AH738" s="42"/>
    </row>
    <row r="739">
      <c r="AG739" s="42"/>
      <c r="AH739" s="42"/>
    </row>
    <row r="740">
      <c r="AG740" s="40"/>
      <c r="AH740" s="40"/>
    </row>
    <row r="741">
      <c r="AG741" s="40"/>
      <c r="AH741" s="40"/>
    </row>
    <row r="742">
      <c r="AG742" s="40"/>
      <c r="AH742" s="40"/>
    </row>
    <row r="743">
      <c r="AG743" s="35"/>
      <c r="AH743" s="35"/>
    </row>
    <row r="744">
      <c r="AG744" s="36"/>
      <c r="AH744" s="36"/>
    </row>
    <row r="745">
      <c r="AG745" s="42"/>
      <c r="AH745" s="42"/>
    </row>
    <row r="746">
      <c r="AG746" s="42"/>
      <c r="AH746" s="42"/>
    </row>
    <row r="747">
      <c r="AG747" s="42"/>
      <c r="AH747" s="42"/>
    </row>
    <row r="748">
      <c r="AG748" s="42"/>
      <c r="AH748" s="42"/>
    </row>
    <row r="749">
      <c r="AG749" s="42"/>
      <c r="AH749" s="42"/>
    </row>
    <row r="750">
      <c r="AG750" s="42"/>
      <c r="AH750" s="42"/>
    </row>
    <row r="751">
      <c r="AG751" s="42"/>
      <c r="AH751" s="42"/>
    </row>
    <row r="752">
      <c r="AG752" s="42"/>
      <c r="AH752" s="42"/>
    </row>
    <row r="753">
      <c r="AG753" s="42"/>
      <c r="AH753" s="42"/>
    </row>
    <row r="754">
      <c r="AG754" s="42"/>
      <c r="AH754" s="42"/>
    </row>
    <row r="755">
      <c r="AG755" s="42"/>
      <c r="AH755" s="42"/>
    </row>
    <row r="756">
      <c r="AG756" s="42"/>
      <c r="AH756" s="42"/>
    </row>
    <row r="757">
      <c r="AG757" s="42"/>
      <c r="AH757" s="42"/>
    </row>
    <row r="758">
      <c r="AG758" s="42"/>
      <c r="AH758" s="42"/>
    </row>
    <row r="759">
      <c r="AG759" s="42"/>
      <c r="AH759" s="42"/>
    </row>
    <row r="760">
      <c r="AG760" s="40"/>
      <c r="AH760" s="40"/>
    </row>
    <row r="761">
      <c r="AG761" s="40"/>
      <c r="AH761" s="40"/>
    </row>
    <row r="762">
      <c r="AG762" s="40"/>
      <c r="AH762" s="40"/>
    </row>
    <row r="763">
      <c r="AG763" s="35"/>
      <c r="AH763" s="35"/>
    </row>
    <row r="764">
      <c r="AG764" s="36"/>
      <c r="AH764" s="36"/>
    </row>
    <row r="765">
      <c r="AG765" s="42"/>
      <c r="AH765" s="42"/>
    </row>
    <row r="766">
      <c r="AG766" s="42"/>
      <c r="AH766" s="42"/>
    </row>
    <row r="767">
      <c r="AG767" s="42"/>
      <c r="AH767" s="42"/>
    </row>
    <row r="768">
      <c r="AG768" s="42"/>
      <c r="AH768" s="42"/>
    </row>
    <row r="769">
      <c r="AG769" s="42"/>
      <c r="AH769" s="42"/>
    </row>
    <row r="770">
      <c r="AG770" s="42"/>
      <c r="AH770" s="42"/>
    </row>
    <row r="771">
      <c r="AG771" s="42"/>
      <c r="AH771" s="42"/>
    </row>
    <row r="772">
      <c r="AG772" s="42"/>
      <c r="AH772" s="42"/>
    </row>
    <row r="773">
      <c r="AG773" s="42"/>
      <c r="AH773" s="42"/>
    </row>
    <row r="774">
      <c r="AG774" s="42"/>
      <c r="AH774" s="42"/>
    </row>
    <row r="775">
      <c r="AG775" s="42"/>
      <c r="AH775" s="42"/>
    </row>
    <row r="776">
      <c r="AG776" s="42"/>
      <c r="AH776" s="42"/>
    </row>
    <row r="777">
      <c r="AG777" s="42"/>
      <c r="AH777" s="42"/>
    </row>
    <row r="778">
      <c r="AG778" s="42"/>
      <c r="AH778" s="42"/>
    </row>
    <row r="779">
      <c r="AG779" s="42"/>
      <c r="AH779" s="42"/>
    </row>
    <row r="780">
      <c r="AG780" s="40"/>
      <c r="AH780" s="40"/>
    </row>
    <row r="781">
      <c r="AG781" s="40"/>
      <c r="AH781" s="40"/>
    </row>
    <row r="782">
      <c r="AG782" s="40"/>
      <c r="AH782" s="40"/>
    </row>
    <row r="783">
      <c r="AG783" s="35"/>
      <c r="AH783" s="35"/>
    </row>
    <row r="784">
      <c r="AG784" s="36"/>
      <c r="AH784" s="36"/>
    </row>
    <row r="785">
      <c r="AG785" s="42"/>
      <c r="AH785" s="42"/>
    </row>
    <row r="786">
      <c r="AG786" s="42"/>
      <c r="AH786" s="42"/>
    </row>
    <row r="787">
      <c r="AG787" s="42"/>
      <c r="AH787" s="42"/>
    </row>
    <row r="788">
      <c r="AG788" s="42"/>
      <c r="AH788" s="42"/>
    </row>
    <row r="789">
      <c r="AG789" s="42"/>
      <c r="AH789" s="42"/>
    </row>
    <row r="790">
      <c r="AG790" s="42"/>
      <c r="AH790" s="42"/>
    </row>
    <row r="791">
      <c r="AG791" s="42"/>
      <c r="AH791" s="42"/>
    </row>
    <row r="792">
      <c r="AG792" s="42"/>
      <c r="AH792" s="42"/>
    </row>
    <row r="793">
      <c r="AG793" s="42"/>
      <c r="AH793" s="42"/>
    </row>
    <row r="794">
      <c r="AG794" s="42"/>
      <c r="AH794" s="42"/>
    </row>
    <row r="795">
      <c r="AG795" s="42"/>
      <c r="AH795" s="42"/>
    </row>
    <row r="796">
      <c r="AG796" s="42"/>
      <c r="AH796" s="42"/>
    </row>
    <row r="797">
      <c r="AG797" s="42"/>
      <c r="AH797" s="42"/>
    </row>
    <row r="798">
      <c r="AG798" s="42"/>
      <c r="AH798" s="42"/>
    </row>
    <row r="799">
      <c r="AG799" s="42"/>
      <c r="AH799" s="42"/>
    </row>
    <row r="800">
      <c r="AG800" s="40"/>
      <c r="AH800" s="40"/>
    </row>
    <row r="801">
      <c r="AG801" s="40"/>
      <c r="AH801" s="40"/>
    </row>
    <row r="802">
      <c r="AG802" s="40"/>
      <c r="AH802" s="40"/>
    </row>
    <row r="803">
      <c r="AG803" s="35"/>
      <c r="AH803" s="35"/>
    </row>
    <row r="804">
      <c r="AG804" s="36"/>
      <c r="AH804" s="36"/>
    </row>
    <row r="805">
      <c r="AG805" s="42"/>
      <c r="AH805" s="42"/>
    </row>
    <row r="806">
      <c r="AG806" s="42"/>
      <c r="AH806" s="42"/>
    </row>
    <row r="807">
      <c r="AG807" s="42"/>
      <c r="AH807" s="42"/>
    </row>
    <row r="808">
      <c r="AG808" s="42"/>
      <c r="AH808" s="42"/>
    </row>
    <row r="809">
      <c r="AG809" s="42"/>
      <c r="AH809" s="42"/>
    </row>
    <row r="810">
      <c r="AG810" s="42"/>
      <c r="AH810" s="42"/>
    </row>
    <row r="811">
      <c r="AG811" s="42"/>
      <c r="AH811" s="42"/>
    </row>
    <row r="812">
      <c r="AG812" s="42"/>
      <c r="AH812" s="42"/>
    </row>
    <row r="813">
      <c r="AG813" s="42"/>
      <c r="AH813" s="42"/>
    </row>
    <row r="814">
      <c r="AG814" s="42"/>
      <c r="AH814" s="42"/>
    </row>
    <row r="815">
      <c r="AG815" s="42"/>
      <c r="AH815" s="42"/>
    </row>
    <row r="816">
      <c r="AG816" s="42"/>
      <c r="AH816" s="42"/>
    </row>
    <row r="817">
      <c r="AG817" s="42"/>
      <c r="AH817" s="42"/>
    </row>
    <row r="818">
      <c r="AG818" s="42"/>
      <c r="AH818" s="42"/>
    </row>
    <row r="819">
      <c r="AG819" s="42"/>
      <c r="AH819" s="42"/>
    </row>
    <row r="820">
      <c r="AG820" s="40"/>
      <c r="AH820" s="40"/>
    </row>
    <row r="821">
      <c r="AG821" s="40"/>
      <c r="AH821" s="40"/>
    </row>
    <row r="822">
      <c r="AG822" s="40"/>
      <c r="AH822" s="40"/>
    </row>
    <row r="823">
      <c r="AG823" s="35"/>
      <c r="AH823" s="35"/>
    </row>
    <row r="824">
      <c r="AG824" s="36"/>
      <c r="AH824" s="36"/>
    </row>
    <row r="825">
      <c r="AG825" s="42"/>
      <c r="AH825" s="42"/>
    </row>
    <row r="826">
      <c r="AG826" s="42"/>
      <c r="AH826" s="42"/>
    </row>
    <row r="827">
      <c r="AG827" s="42"/>
      <c r="AH827" s="42"/>
    </row>
    <row r="828">
      <c r="AG828" s="42"/>
      <c r="AH828" s="42"/>
    </row>
    <row r="829">
      <c r="AG829" s="42"/>
      <c r="AH829" s="42"/>
    </row>
    <row r="830">
      <c r="AG830" s="42"/>
      <c r="AH830" s="42"/>
    </row>
    <row r="831">
      <c r="AG831" s="42"/>
      <c r="AH831" s="42"/>
    </row>
    <row r="832">
      <c r="AG832" s="42"/>
      <c r="AH832" s="42"/>
    </row>
    <row r="833">
      <c r="AG833" s="42"/>
      <c r="AH833" s="42"/>
    </row>
    <row r="834">
      <c r="AG834" s="42"/>
      <c r="AH834" s="42"/>
    </row>
    <row r="835">
      <c r="AG835" s="42"/>
      <c r="AH835" s="42"/>
    </row>
    <row r="836">
      <c r="AG836" s="42"/>
      <c r="AH836" s="42"/>
    </row>
    <row r="837">
      <c r="AG837" s="42"/>
      <c r="AH837" s="42"/>
    </row>
    <row r="838">
      <c r="AG838" s="42"/>
      <c r="AH838" s="42"/>
    </row>
    <row r="839">
      <c r="AG839" s="42"/>
      <c r="AH839" s="42"/>
    </row>
    <row r="840">
      <c r="AG840" s="40"/>
      <c r="AH840" s="40"/>
    </row>
    <row r="841">
      <c r="AG841" s="40"/>
      <c r="AH841" s="40"/>
    </row>
    <row r="842">
      <c r="AG842" s="40"/>
      <c r="AH842" s="40"/>
    </row>
    <row r="843">
      <c r="AG843" s="35"/>
      <c r="AH843" s="35"/>
    </row>
    <row r="844">
      <c r="AG844" s="36"/>
      <c r="AH844" s="36"/>
    </row>
    <row r="845">
      <c r="AG845" s="42"/>
      <c r="AH845" s="42"/>
    </row>
    <row r="846">
      <c r="AG846" s="42"/>
      <c r="AH846" s="42"/>
    </row>
    <row r="847">
      <c r="AG847" s="42"/>
      <c r="AH847" s="42"/>
    </row>
    <row r="848">
      <c r="AG848" s="42"/>
      <c r="AH848" s="42"/>
    </row>
    <row r="849">
      <c r="AG849" s="42"/>
      <c r="AH849" s="42"/>
    </row>
    <row r="850">
      <c r="AG850" s="42"/>
      <c r="AH850" s="42"/>
    </row>
    <row r="851">
      <c r="AG851" s="42"/>
      <c r="AH851" s="42"/>
    </row>
    <row r="852">
      <c r="AG852" s="42"/>
      <c r="AH852" s="42"/>
    </row>
    <row r="853">
      <c r="AG853" s="42"/>
      <c r="AH853" s="42"/>
    </row>
    <row r="854">
      <c r="AG854" s="42"/>
      <c r="AH854" s="42"/>
    </row>
    <row r="855">
      <c r="AG855" s="42"/>
      <c r="AH855" s="42"/>
    </row>
    <row r="856">
      <c r="AG856" s="42"/>
      <c r="AH856" s="42"/>
    </row>
    <row r="857">
      <c r="AG857" s="42"/>
      <c r="AH857" s="42"/>
    </row>
    <row r="858">
      <c r="AG858" s="42"/>
      <c r="AH858" s="42"/>
    </row>
    <row r="859">
      <c r="AG859" s="42"/>
      <c r="AH859" s="42"/>
    </row>
    <row r="860">
      <c r="AG860" s="40"/>
      <c r="AH860" s="40"/>
    </row>
    <row r="861">
      <c r="AG861" s="40"/>
      <c r="AH861" s="40"/>
    </row>
    <row r="862">
      <c r="AG862" s="40"/>
      <c r="AH862" s="40"/>
    </row>
    <row r="863">
      <c r="AG863" s="35"/>
      <c r="AH863" s="35"/>
    </row>
    <row r="864">
      <c r="AG864" s="36"/>
      <c r="AH864" s="36"/>
    </row>
    <row r="865">
      <c r="AG865" s="42"/>
      <c r="AH865" s="42"/>
    </row>
    <row r="866">
      <c r="AG866" s="42"/>
      <c r="AH866" s="42"/>
    </row>
    <row r="867">
      <c r="AG867" s="42"/>
      <c r="AH867" s="42"/>
    </row>
    <row r="868">
      <c r="AG868" s="42"/>
      <c r="AH868" s="42"/>
    </row>
    <row r="869">
      <c r="AG869" s="42"/>
      <c r="AH869" s="42"/>
    </row>
    <row r="870">
      <c r="AG870" s="42"/>
      <c r="AH870" s="42"/>
    </row>
    <row r="871">
      <c r="AG871" s="42"/>
      <c r="AH871" s="42"/>
    </row>
    <row r="872">
      <c r="AG872" s="42"/>
      <c r="AH872" s="42"/>
    </row>
    <row r="873">
      <c r="AG873" s="42"/>
      <c r="AH873" s="42"/>
    </row>
    <row r="874">
      <c r="AG874" s="42"/>
      <c r="AH874" s="42"/>
    </row>
    <row r="875">
      <c r="AG875" s="42"/>
      <c r="AH875" s="42"/>
    </row>
    <row r="876">
      <c r="AG876" s="42"/>
      <c r="AH876" s="42"/>
    </row>
    <row r="877">
      <c r="AG877" s="42"/>
      <c r="AH877" s="42"/>
    </row>
    <row r="878">
      <c r="AG878" s="42"/>
      <c r="AH878" s="42"/>
    </row>
    <row r="879">
      <c r="AG879" s="42"/>
      <c r="AH879" s="42"/>
    </row>
    <row r="880">
      <c r="AG880" s="40"/>
      <c r="AH880" s="40"/>
    </row>
    <row r="881">
      <c r="AG881" s="40"/>
      <c r="AH881" s="40"/>
    </row>
    <row r="882">
      <c r="AG882" s="40"/>
      <c r="AH882" s="40"/>
    </row>
    <row r="883">
      <c r="AG883" s="35"/>
      <c r="AH883" s="35"/>
    </row>
    <row r="884">
      <c r="AG884" s="36"/>
      <c r="AH884" s="36"/>
    </row>
    <row r="885">
      <c r="AG885" s="42"/>
      <c r="AH885" s="42"/>
    </row>
    <row r="886">
      <c r="AG886" s="42"/>
      <c r="AH886" s="42"/>
    </row>
    <row r="887">
      <c r="AG887" s="42"/>
      <c r="AH887" s="42"/>
    </row>
    <row r="888">
      <c r="AG888" s="42"/>
      <c r="AH888" s="42"/>
    </row>
    <row r="889">
      <c r="AG889" s="42"/>
      <c r="AH889" s="42"/>
    </row>
    <row r="890">
      <c r="AG890" s="42"/>
      <c r="AH890" s="42"/>
    </row>
    <row r="891">
      <c r="AG891" s="42"/>
      <c r="AH891" s="42"/>
    </row>
    <row r="892">
      <c r="AG892" s="42"/>
      <c r="AH892" s="42"/>
    </row>
    <row r="893">
      <c r="AG893" s="42"/>
      <c r="AH893" s="42"/>
    </row>
    <row r="894">
      <c r="AG894" s="42"/>
      <c r="AH894" s="42"/>
    </row>
    <row r="895">
      <c r="AG895" s="42"/>
      <c r="AH895" s="42"/>
    </row>
    <row r="896">
      <c r="AG896" s="42"/>
      <c r="AH896" s="42"/>
    </row>
    <row r="897">
      <c r="AG897" s="42"/>
      <c r="AH897" s="42"/>
    </row>
    <row r="898">
      <c r="AG898" s="42"/>
      <c r="AH898" s="42"/>
    </row>
    <row r="899">
      <c r="AG899" s="42"/>
      <c r="AH899" s="42"/>
    </row>
    <row r="900">
      <c r="AG900" s="40"/>
      <c r="AH900" s="40"/>
    </row>
    <row r="901">
      <c r="AG901" s="40"/>
      <c r="AH901" s="40"/>
    </row>
    <row r="902">
      <c r="AG902" s="40"/>
      <c r="AH902" s="40"/>
    </row>
    <row r="903">
      <c r="AG903" s="35"/>
      <c r="AH903" s="35"/>
    </row>
    <row r="904">
      <c r="AG904" s="36"/>
      <c r="AH904" s="36"/>
    </row>
    <row r="905">
      <c r="AG905" s="42"/>
      <c r="AH905" s="42"/>
    </row>
    <row r="906">
      <c r="AG906" s="42"/>
      <c r="AH906" s="42"/>
    </row>
    <row r="907">
      <c r="AG907" s="42"/>
      <c r="AH907" s="42"/>
    </row>
    <row r="908">
      <c r="AG908" s="42"/>
      <c r="AH908" s="42"/>
    </row>
    <row r="909">
      <c r="AG909" s="42"/>
      <c r="AH909" s="42"/>
    </row>
    <row r="910">
      <c r="AG910" s="42"/>
      <c r="AH910" s="42"/>
    </row>
    <row r="911">
      <c r="AG911" s="42"/>
      <c r="AH911" s="42"/>
    </row>
    <row r="912">
      <c r="AG912" s="42"/>
      <c r="AH912" s="42"/>
    </row>
    <row r="913">
      <c r="AG913" s="42"/>
      <c r="AH913" s="42"/>
    </row>
    <row r="914">
      <c r="AG914" s="42"/>
      <c r="AH914" s="42"/>
    </row>
    <row r="915">
      <c r="AG915" s="42"/>
      <c r="AH915" s="42"/>
    </row>
    <row r="916">
      <c r="AG916" s="42"/>
      <c r="AH916" s="42"/>
    </row>
    <row r="917">
      <c r="AG917" s="42"/>
      <c r="AH917" s="42"/>
    </row>
    <row r="918">
      <c r="AG918" s="42"/>
      <c r="AH918" s="42"/>
    </row>
    <row r="919">
      <c r="AG919" s="42"/>
      <c r="AH919" s="42"/>
    </row>
    <row r="920">
      <c r="AG920" s="40"/>
      <c r="AH920" s="40"/>
    </row>
    <row r="921">
      <c r="AG921" s="40"/>
      <c r="AH921" s="40"/>
    </row>
    <row r="922">
      <c r="AG922" s="40"/>
      <c r="AH922" s="40"/>
    </row>
    <row r="923">
      <c r="AG923" s="35"/>
      <c r="AH923" s="35"/>
    </row>
    <row r="924">
      <c r="AG924" s="36"/>
      <c r="AH924" s="36"/>
    </row>
    <row r="925">
      <c r="AG925" s="42"/>
      <c r="AH925" s="42"/>
    </row>
    <row r="926">
      <c r="AG926" s="42"/>
      <c r="AH926" s="42"/>
    </row>
    <row r="927">
      <c r="AG927" s="42"/>
      <c r="AH927" s="42"/>
    </row>
    <row r="928">
      <c r="AG928" s="42"/>
      <c r="AH928" s="42"/>
    </row>
    <row r="929">
      <c r="AG929" s="42"/>
      <c r="AH929" s="42"/>
    </row>
    <row r="930">
      <c r="AG930" s="42"/>
      <c r="AH930" s="42"/>
    </row>
    <row r="931">
      <c r="AG931" s="42"/>
      <c r="AH931" s="42"/>
    </row>
    <row r="932">
      <c r="AG932" s="42"/>
      <c r="AH932" s="42"/>
    </row>
    <row r="933">
      <c r="AG933" s="42"/>
      <c r="AH933" s="42"/>
    </row>
    <row r="934">
      <c r="AG934" s="42"/>
      <c r="AH934" s="42"/>
    </row>
    <row r="935">
      <c r="AG935" s="42"/>
      <c r="AH935" s="42"/>
    </row>
    <row r="936">
      <c r="AG936" s="42"/>
      <c r="AH936" s="42"/>
    </row>
    <row r="937">
      <c r="AG937" s="42"/>
      <c r="AH937" s="42"/>
    </row>
    <row r="938">
      <c r="AG938" s="42"/>
      <c r="AH938" s="42"/>
    </row>
    <row r="939">
      <c r="AG939" s="42"/>
      <c r="AH939" s="42"/>
    </row>
    <row r="940">
      <c r="AG940" s="40"/>
      <c r="AH940" s="40"/>
    </row>
    <row r="941">
      <c r="AG941" s="40"/>
      <c r="AH941" s="40"/>
    </row>
    <row r="942">
      <c r="AG942" s="40"/>
      <c r="AH942" s="40"/>
    </row>
    <row r="943">
      <c r="AG943" s="35"/>
      <c r="AH943" s="35"/>
    </row>
    <row r="944">
      <c r="AG944" s="36"/>
      <c r="AH944" s="36"/>
    </row>
    <row r="945">
      <c r="AG945" s="42"/>
      <c r="AH945" s="42"/>
    </row>
    <row r="946">
      <c r="AG946" s="42"/>
      <c r="AH946" s="42"/>
    </row>
    <row r="947">
      <c r="AG947" s="42"/>
      <c r="AH947" s="42"/>
    </row>
    <row r="948">
      <c r="AG948" s="42"/>
      <c r="AH948" s="42"/>
    </row>
    <row r="949">
      <c r="AG949" s="42"/>
      <c r="AH949" s="42"/>
    </row>
    <row r="950">
      <c r="AG950" s="42"/>
      <c r="AH950" s="42"/>
    </row>
    <row r="951">
      <c r="AG951" s="42"/>
      <c r="AH951" s="42"/>
    </row>
    <row r="952">
      <c r="AG952" s="42"/>
      <c r="AH952" s="42"/>
    </row>
    <row r="953">
      <c r="AG953" s="42"/>
      <c r="AH953" s="42"/>
    </row>
    <row r="954">
      <c r="AG954" s="42"/>
      <c r="AH954" s="42"/>
    </row>
    <row r="955">
      <c r="AG955" s="42"/>
      <c r="AH955" s="42"/>
    </row>
    <row r="956">
      <c r="AG956" s="42"/>
      <c r="AH956" s="42"/>
    </row>
    <row r="957">
      <c r="AG957" s="42"/>
      <c r="AH957" s="42"/>
    </row>
    <row r="958">
      <c r="AG958" s="42"/>
      <c r="AH958" s="42"/>
    </row>
    <row r="959">
      <c r="AG959" s="42"/>
      <c r="AH959" s="42"/>
    </row>
    <row r="960">
      <c r="AG960" s="40"/>
      <c r="AH960" s="40"/>
    </row>
    <row r="961">
      <c r="AG961" s="40"/>
      <c r="AH961" s="40"/>
    </row>
    <row r="962">
      <c r="AG962" s="40"/>
      <c r="AH962" s="40"/>
    </row>
    <row r="963">
      <c r="AG963" s="35"/>
      <c r="AH963" s="35"/>
    </row>
    <row r="964">
      <c r="AG964" s="36"/>
      <c r="AH964" s="36"/>
    </row>
    <row r="965">
      <c r="AG965" s="42"/>
      <c r="AH965" s="42"/>
    </row>
    <row r="966">
      <c r="AG966" s="42"/>
      <c r="AH966" s="42"/>
    </row>
    <row r="967">
      <c r="AG967" s="42"/>
      <c r="AH967" s="42"/>
    </row>
    <row r="968">
      <c r="AG968" s="42"/>
      <c r="AH968" s="42"/>
    </row>
    <row r="969">
      <c r="AG969" s="42"/>
      <c r="AH969" s="42"/>
    </row>
    <row r="970">
      <c r="AG970" s="42"/>
      <c r="AH970" s="42"/>
    </row>
    <row r="971">
      <c r="AG971" s="42"/>
      <c r="AH971" s="42"/>
    </row>
    <row r="972">
      <c r="AG972" s="42"/>
      <c r="AH972" s="42"/>
    </row>
    <row r="973">
      <c r="AG973" s="42"/>
      <c r="AH973" s="42"/>
    </row>
    <row r="974">
      <c r="AG974" s="42"/>
      <c r="AH974" s="42"/>
    </row>
    <row r="975">
      <c r="AG975" s="42"/>
      <c r="AH975" s="42"/>
    </row>
    <row r="976">
      <c r="AG976" s="42"/>
      <c r="AH976" s="42"/>
    </row>
    <row r="977">
      <c r="AG977" s="42"/>
      <c r="AH977" s="42"/>
    </row>
    <row r="978">
      <c r="AG978" s="42"/>
      <c r="AH978" s="42"/>
    </row>
    <row r="979">
      <c r="AG979" s="42"/>
      <c r="AH979" s="42"/>
    </row>
    <row r="980">
      <c r="AG980" s="40"/>
      <c r="AH980" s="40"/>
    </row>
    <row r="981">
      <c r="AG981" s="40"/>
      <c r="AH981" s="40"/>
    </row>
    <row r="982">
      <c r="AG982" s="40"/>
      <c r="AH982" s="40"/>
    </row>
    <row r="983">
      <c r="AG983" s="35"/>
      <c r="AH983" s="35"/>
    </row>
    <row r="984">
      <c r="AG984" s="36"/>
      <c r="AH984" s="36"/>
    </row>
    <row r="985">
      <c r="AG985" s="42"/>
      <c r="AH985" s="42"/>
    </row>
    <row r="986">
      <c r="AG986" s="42"/>
      <c r="AH986" s="42"/>
    </row>
    <row r="987">
      <c r="AG987" s="42"/>
      <c r="AH987" s="42"/>
    </row>
    <row r="988">
      <c r="AG988" s="42"/>
      <c r="AH988" s="42"/>
    </row>
    <row r="989">
      <c r="AG989" s="42"/>
      <c r="AH989" s="42"/>
    </row>
    <row r="990">
      <c r="AG990" s="42"/>
      <c r="AH990" s="42"/>
    </row>
    <row r="991">
      <c r="AG991" s="42"/>
      <c r="AH991" s="42"/>
    </row>
    <row r="992">
      <c r="AG992" s="42"/>
      <c r="AH992" s="42"/>
    </row>
    <row r="993">
      <c r="AG993" s="42"/>
      <c r="AH993" s="42"/>
    </row>
    <row r="994">
      <c r="AG994" s="42"/>
      <c r="AH994" s="42"/>
    </row>
    <row r="995">
      <c r="AG995" s="42"/>
      <c r="AH995" s="42"/>
    </row>
    <row r="996">
      <c r="AG996" s="42"/>
      <c r="AH996" s="42"/>
    </row>
    <row r="997">
      <c r="AG997" s="42"/>
      <c r="AH997" s="42"/>
    </row>
    <row r="998">
      <c r="AG998" s="42"/>
      <c r="AH998" s="42"/>
    </row>
    <row r="999">
      <c r="AG999" s="42"/>
      <c r="AH999" s="42"/>
    </row>
    <row r="1000">
      <c r="AG1000" s="40"/>
      <c r="AH1000" s="40"/>
    </row>
    <row r="1001">
      <c r="AG1001" s="40"/>
      <c r="AH1001" s="40"/>
    </row>
    <row r="1002">
      <c r="AG1002" s="40"/>
      <c r="AH1002" s="40"/>
    </row>
    <row r="1003">
      <c r="AG1003" s="35"/>
      <c r="AH1003" s="35"/>
    </row>
    <row r="1004">
      <c r="AG1004" s="36"/>
      <c r="AH1004" s="36"/>
    </row>
    <row r="1005">
      <c r="AG1005" s="42"/>
      <c r="AH1005" s="42"/>
    </row>
    <row r="1006">
      <c r="AG1006" s="42"/>
      <c r="AH1006" s="42"/>
    </row>
    <row r="1007">
      <c r="AG1007" s="42"/>
      <c r="AH1007" s="42"/>
    </row>
    <row r="1008">
      <c r="AG1008" s="42"/>
      <c r="AH1008" s="42"/>
    </row>
    <row r="1009">
      <c r="AG1009" s="42"/>
      <c r="AH1009" s="42"/>
    </row>
    <row r="1010">
      <c r="AG1010" s="42"/>
      <c r="AH1010" s="42"/>
    </row>
    <row r="1011">
      <c r="AG1011" s="42"/>
      <c r="AH1011" s="42"/>
    </row>
    <row r="1012">
      <c r="AG1012" s="42"/>
      <c r="AH1012" s="42"/>
    </row>
    <row r="1013">
      <c r="AG1013" s="42"/>
      <c r="AH1013" s="42"/>
    </row>
    <row r="1014">
      <c r="AG1014" s="42"/>
      <c r="AH1014" s="42"/>
    </row>
    <row r="1015">
      <c r="AG1015" s="42"/>
      <c r="AH1015" s="42"/>
    </row>
    <row r="1016">
      <c r="AG1016" s="42"/>
      <c r="AH1016" s="42"/>
    </row>
    <row r="1017">
      <c r="AG1017" s="42"/>
      <c r="AH1017" s="42"/>
    </row>
    <row r="1018">
      <c r="AG1018" s="42"/>
      <c r="AH1018" s="42"/>
    </row>
    <row r="1019">
      <c r="AG1019" s="42"/>
      <c r="AH1019" s="42"/>
    </row>
  </sheetData>
  <mergeCells count="3">
    <mergeCell ref="L2:R2"/>
    <mergeCell ref="L52:R52"/>
    <mergeCell ref="C53:AH53"/>
  </mergeCells>
  <hyperlinks>
    <hyperlink r:id="rId1" ref="A4"/>
    <hyperlink r:id="rId2" ref="A5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0.88"/>
    <col customWidth="1" min="3" max="3" width="5.13"/>
    <col customWidth="1" min="4" max="4" width="5.5"/>
    <col customWidth="1" min="5" max="5" width="4.88"/>
    <col customWidth="1" min="6" max="6" width="5.75"/>
    <col customWidth="1" min="7" max="7" width="5.0"/>
    <col customWidth="1" min="8" max="8" width="4.75"/>
    <col customWidth="1" min="9" max="9" width="4.5"/>
    <col customWidth="1" min="10" max="10" width="5.13"/>
    <col customWidth="1" min="11" max="11" width="5.5"/>
    <col customWidth="1" min="12" max="12" width="5.63"/>
    <col customWidth="1" min="13" max="13" width="5.75"/>
    <col customWidth="1" min="14" max="14" width="5.0"/>
    <col customWidth="1" min="15" max="15" width="3.75"/>
    <col customWidth="1" min="16" max="16" width="4.5"/>
    <col customWidth="1" min="17" max="17" width="5.13"/>
    <col customWidth="1" min="18" max="18" width="5.5"/>
    <col customWidth="1" min="19" max="19" width="4.88"/>
    <col customWidth="1" min="20" max="20" width="5.75"/>
    <col customWidth="1" min="21" max="21" width="5.0"/>
    <col customWidth="1" min="22" max="22" width="3.75"/>
    <col customWidth="1" min="23" max="23" width="4.5"/>
    <col customWidth="1" min="24" max="24" width="5.13"/>
    <col customWidth="1" min="25" max="25" width="5.5"/>
    <col customWidth="1" min="26" max="26" width="4.88"/>
    <col customWidth="1" min="27" max="27" width="5.75"/>
    <col customWidth="1" min="28" max="28" width="5.0"/>
    <col customWidth="1" min="29" max="29" width="5.5"/>
    <col customWidth="1" min="30" max="30" width="4.88"/>
    <col customWidth="1" min="31" max="31" width="5.13"/>
    <col customWidth="1" min="32" max="32" width="5.0"/>
    <col customWidth="1" min="33" max="34" width="7.38"/>
  </cols>
  <sheetData>
    <row r="2">
      <c r="L2" s="1" t="s">
        <v>6</v>
      </c>
      <c r="M2" s="3"/>
      <c r="N2" s="3"/>
      <c r="O2" s="3"/>
      <c r="P2" s="3"/>
      <c r="Q2" s="3"/>
      <c r="R2" s="5"/>
    </row>
    <row r="4">
      <c r="A4" s="9" t="s">
        <v>55</v>
      </c>
      <c r="B4" s="11" t="s">
        <v>20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12">
        <v>11.0</v>
      </c>
      <c r="N4" s="12">
        <v>12.0</v>
      </c>
      <c r="O4" s="12">
        <v>13.0</v>
      </c>
      <c r="P4" s="12">
        <v>14.0</v>
      </c>
      <c r="Q4" s="12">
        <v>15.0</v>
      </c>
      <c r="R4" s="12">
        <v>16.0</v>
      </c>
      <c r="S4" s="12">
        <v>17.0</v>
      </c>
      <c r="T4" s="12">
        <v>18.0</v>
      </c>
      <c r="U4" s="12">
        <v>19.0</v>
      </c>
      <c r="V4" s="12">
        <v>20.0</v>
      </c>
      <c r="W4" s="12">
        <v>21.0</v>
      </c>
      <c r="X4" s="12">
        <v>22.0</v>
      </c>
      <c r="Y4" s="12">
        <v>23.0</v>
      </c>
      <c r="Z4" s="12">
        <v>24.0</v>
      </c>
      <c r="AA4" s="12">
        <v>25.0</v>
      </c>
      <c r="AB4" s="12">
        <v>26.0</v>
      </c>
      <c r="AC4" s="12">
        <v>27.0</v>
      </c>
      <c r="AD4" s="12">
        <v>28.0</v>
      </c>
      <c r="AE4" s="12">
        <v>29.0</v>
      </c>
      <c r="AF4" s="12">
        <v>30.0</v>
      </c>
      <c r="AG4" s="12">
        <v>31.0</v>
      </c>
      <c r="AH4" s="12" t="s">
        <v>21</v>
      </c>
    </row>
    <row r="5">
      <c r="A5" s="14"/>
      <c r="B5" s="14"/>
      <c r="C5" s="16" t="s">
        <v>24</v>
      </c>
      <c r="D5" s="16" t="s">
        <v>27</v>
      </c>
      <c r="E5" s="16" t="s">
        <v>22</v>
      </c>
      <c r="F5" s="16" t="s">
        <v>25</v>
      </c>
      <c r="G5" s="16" t="s">
        <v>26</v>
      </c>
      <c r="H5" s="16" t="s">
        <v>23</v>
      </c>
      <c r="I5" s="16" t="s">
        <v>28</v>
      </c>
      <c r="J5" s="16" t="s">
        <v>24</v>
      </c>
      <c r="K5" s="16" t="s">
        <v>27</v>
      </c>
      <c r="L5" s="16" t="s">
        <v>22</v>
      </c>
      <c r="M5" s="16" t="s">
        <v>25</v>
      </c>
      <c r="N5" s="16" t="s">
        <v>26</v>
      </c>
      <c r="O5" s="16" t="s">
        <v>23</v>
      </c>
      <c r="P5" s="16" t="s">
        <v>28</v>
      </c>
      <c r="Q5" s="16" t="s">
        <v>24</v>
      </c>
      <c r="R5" s="16" t="s">
        <v>27</v>
      </c>
      <c r="S5" s="16" t="s">
        <v>22</v>
      </c>
      <c r="T5" s="16" t="s">
        <v>25</v>
      </c>
      <c r="U5" s="16" t="s">
        <v>26</v>
      </c>
      <c r="V5" s="16" t="s">
        <v>23</v>
      </c>
      <c r="W5" s="16" t="s">
        <v>28</v>
      </c>
      <c r="X5" s="16" t="s">
        <v>24</v>
      </c>
      <c r="Y5" s="16" t="s">
        <v>27</v>
      </c>
      <c r="Z5" s="16" t="s">
        <v>22</v>
      </c>
      <c r="AA5" s="16" t="s">
        <v>25</v>
      </c>
      <c r="AB5" s="16" t="s">
        <v>26</v>
      </c>
      <c r="AC5" s="16" t="s">
        <v>23</v>
      </c>
      <c r="AD5" s="16" t="s">
        <v>28</v>
      </c>
      <c r="AE5" s="16" t="s">
        <v>24</v>
      </c>
      <c r="AF5" s="16" t="s">
        <v>27</v>
      </c>
      <c r="AG5" s="16" t="s">
        <v>22</v>
      </c>
      <c r="AH5" s="16"/>
    </row>
    <row r="6">
      <c r="A6" s="8">
        <v>1.0</v>
      </c>
      <c r="B6" s="10" t="s">
        <v>19</v>
      </c>
      <c r="C6" s="17" t="s">
        <v>31</v>
      </c>
      <c r="D6" s="18" t="s">
        <v>32</v>
      </c>
      <c r="E6" s="17" t="s">
        <v>31</v>
      </c>
      <c r="F6" s="17" t="s">
        <v>31</v>
      </c>
      <c r="G6" s="18" t="s">
        <v>32</v>
      </c>
      <c r="H6" s="17" t="s">
        <v>31</v>
      </c>
      <c r="I6" s="17" t="s">
        <v>31</v>
      </c>
      <c r="J6" s="17" t="s">
        <v>31</v>
      </c>
      <c r="K6" s="17" t="s">
        <v>31</v>
      </c>
      <c r="L6" s="17" t="s">
        <v>31</v>
      </c>
      <c r="M6" s="18" t="s">
        <v>33</v>
      </c>
      <c r="N6" s="18" t="s">
        <v>32</v>
      </c>
      <c r="O6" s="17" t="s">
        <v>31</v>
      </c>
      <c r="P6" s="17" t="s">
        <v>31</v>
      </c>
      <c r="Q6" s="17" t="s">
        <v>31</v>
      </c>
      <c r="R6" s="17" t="s">
        <v>31</v>
      </c>
      <c r="S6" s="17" t="s">
        <v>31</v>
      </c>
      <c r="T6" s="17" t="s">
        <v>31</v>
      </c>
      <c r="U6" s="18" t="s">
        <v>32</v>
      </c>
      <c r="V6" s="17" t="s">
        <v>31</v>
      </c>
      <c r="W6" s="17" t="s">
        <v>31</v>
      </c>
      <c r="X6" s="18" t="s">
        <v>32</v>
      </c>
      <c r="Y6" s="17" t="s">
        <v>31</v>
      </c>
      <c r="Z6" s="17" t="s">
        <v>31</v>
      </c>
      <c r="AA6" s="17" t="s">
        <v>31</v>
      </c>
      <c r="AB6" s="18" t="s">
        <v>32</v>
      </c>
      <c r="AC6" s="17" t="s">
        <v>31</v>
      </c>
      <c r="AD6" s="17" t="s">
        <v>31</v>
      </c>
      <c r="AE6" s="17" t="s">
        <v>31</v>
      </c>
      <c r="AF6" s="17" t="s">
        <v>31</v>
      </c>
      <c r="AG6" s="17" t="s">
        <v>31</v>
      </c>
      <c r="AH6" s="21">
        <f t="shared" ref="AH6:AH14" si="1">countif(C6:AG6,"P")+countif(C6:AG6,"H")*0.5+countif(C6:AG6,"A")*0</f>
        <v>24</v>
      </c>
    </row>
    <row r="7">
      <c r="A7" s="8">
        <v>2.0</v>
      </c>
      <c r="B7" s="22" t="s">
        <v>34</v>
      </c>
      <c r="C7" s="17" t="s">
        <v>31</v>
      </c>
      <c r="D7" s="18" t="s">
        <v>32</v>
      </c>
      <c r="E7" s="18" t="s">
        <v>33</v>
      </c>
      <c r="F7" s="17" t="s">
        <v>31</v>
      </c>
      <c r="G7" s="18" t="s">
        <v>32</v>
      </c>
      <c r="H7" s="18" t="s">
        <v>33</v>
      </c>
      <c r="I7" s="17" t="s">
        <v>31</v>
      </c>
      <c r="J7" s="17" t="s">
        <v>31</v>
      </c>
      <c r="K7" s="17" t="s">
        <v>31</v>
      </c>
      <c r="L7" s="17" t="s">
        <v>31</v>
      </c>
      <c r="M7" s="18" t="s">
        <v>33</v>
      </c>
      <c r="N7" s="18" t="s">
        <v>32</v>
      </c>
      <c r="O7" s="17" t="s">
        <v>31</v>
      </c>
      <c r="P7" s="17" t="s">
        <v>31</v>
      </c>
      <c r="Q7" s="17" t="s">
        <v>31</v>
      </c>
      <c r="R7" s="17" t="s">
        <v>31</v>
      </c>
      <c r="S7" s="17" t="s">
        <v>31</v>
      </c>
      <c r="T7" s="17" t="s">
        <v>31</v>
      </c>
      <c r="U7" s="18" t="s">
        <v>32</v>
      </c>
      <c r="V7" s="17" t="s">
        <v>31</v>
      </c>
      <c r="W7" s="17" t="s">
        <v>31</v>
      </c>
      <c r="X7" s="18" t="s">
        <v>32</v>
      </c>
      <c r="Y7" s="17" t="s">
        <v>31</v>
      </c>
      <c r="Z7" s="17" t="s">
        <v>31</v>
      </c>
      <c r="AA7" s="17" t="s">
        <v>31</v>
      </c>
      <c r="AB7" s="18" t="s">
        <v>32</v>
      </c>
      <c r="AC7" s="17" t="s">
        <v>31</v>
      </c>
      <c r="AD7" s="17" t="s">
        <v>31</v>
      </c>
      <c r="AE7" s="17" t="s">
        <v>31</v>
      </c>
      <c r="AF7" s="17" t="s">
        <v>31</v>
      </c>
      <c r="AG7" s="17" t="s">
        <v>31</v>
      </c>
      <c r="AH7" s="21">
        <f t="shared" si="1"/>
        <v>22</v>
      </c>
    </row>
    <row r="8">
      <c r="A8" s="8">
        <v>3.0</v>
      </c>
      <c r="B8" s="10" t="s">
        <v>35</v>
      </c>
      <c r="C8" s="17" t="s">
        <v>31</v>
      </c>
      <c r="D8" s="18" t="s">
        <v>32</v>
      </c>
      <c r="E8" s="17" t="s">
        <v>31</v>
      </c>
      <c r="F8" s="17" t="s">
        <v>31</v>
      </c>
      <c r="G8" s="18" t="s">
        <v>32</v>
      </c>
      <c r="H8" s="17" t="s">
        <v>31</v>
      </c>
      <c r="I8" s="17" t="s">
        <v>31</v>
      </c>
      <c r="J8" s="17" t="s">
        <v>31</v>
      </c>
      <c r="K8" s="17" t="s">
        <v>31</v>
      </c>
      <c r="L8" s="17" t="s">
        <v>31</v>
      </c>
      <c r="M8" s="18" t="s">
        <v>33</v>
      </c>
      <c r="N8" s="18" t="s">
        <v>32</v>
      </c>
      <c r="O8" s="17" t="s">
        <v>31</v>
      </c>
      <c r="P8" s="17" t="s">
        <v>31</v>
      </c>
      <c r="Q8" s="17" t="s">
        <v>31</v>
      </c>
      <c r="R8" s="17" t="s">
        <v>31</v>
      </c>
      <c r="S8" s="17" t="s">
        <v>31</v>
      </c>
      <c r="T8" s="17" t="s">
        <v>31</v>
      </c>
      <c r="U8" s="18" t="s">
        <v>32</v>
      </c>
      <c r="V8" s="17" t="s">
        <v>31</v>
      </c>
      <c r="W8" s="17" t="s">
        <v>31</v>
      </c>
      <c r="X8" s="18" t="s">
        <v>32</v>
      </c>
      <c r="Y8" s="17" t="s">
        <v>31</v>
      </c>
      <c r="Z8" s="17" t="s">
        <v>31</v>
      </c>
      <c r="AA8" s="17" t="s">
        <v>31</v>
      </c>
      <c r="AB8" s="18" t="s">
        <v>32</v>
      </c>
      <c r="AC8" s="17" t="s">
        <v>31</v>
      </c>
      <c r="AD8" s="17" t="s">
        <v>31</v>
      </c>
      <c r="AE8" s="17" t="s">
        <v>31</v>
      </c>
      <c r="AF8" s="17" t="s">
        <v>31</v>
      </c>
      <c r="AG8" s="17" t="s">
        <v>31</v>
      </c>
      <c r="AH8" s="21">
        <f t="shared" si="1"/>
        <v>24</v>
      </c>
    </row>
    <row r="9">
      <c r="A9" s="8">
        <v>4.0</v>
      </c>
      <c r="B9" s="22" t="s">
        <v>36</v>
      </c>
      <c r="C9" s="17" t="s">
        <v>31</v>
      </c>
      <c r="D9" s="18" t="s">
        <v>32</v>
      </c>
      <c r="E9" s="17" t="s">
        <v>31</v>
      </c>
      <c r="F9" s="17" t="s">
        <v>31</v>
      </c>
      <c r="G9" s="18" t="s">
        <v>32</v>
      </c>
      <c r="H9" s="17" t="s">
        <v>31</v>
      </c>
      <c r="I9" s="17" t="s">
        <v>31</v>
      </c>
      <c r="J9" s="17" t="s">
        <v>31</v>
      </c>
      <c r="K9" s="17" t="s">
        <v>31</v>
      </c>
      <c r="L9" s="17" t="s">
        <v>31</v>
      </c>
      <c r="M9" s="18" t="s">
        <v>33</v>
      </c>
      <c r="N9" s="18" t="s">
        <v>32</v>
      </c>
      <c r="O9" s="17" t="s">
        <v>31</v>
      </c>
      <c r="P9" s="17" t="s">
        <v>31</v>
      </c>
      <c r="Q9" s="17" t="s">
        <v>31</v>
      </c>
      <c r="R9" s="17" t="s">
        <v>31</v>
      </c>
      <c r="S9" s="17" t="s">
        <v>31</v>
      </c>
      <c r="T9" s="17" t="s">
        <v>31</v>
      </c>
      <c r="U9" s="18" t="s">
        <v>32</v>
      </c>
      <c r="V9" s="17" t="s">
        <v>31</v>
      </c>
      <c r="W9" s="17" t="s">
        <v>31</v>
      </c>
      <c r="X9" s="18" t="s">
        <v>32</v>
      </c>
      <c r="Y9" s="17" t="s">
        <v>31</v>
      </c>
      <c r="Z9" s="17" t="s">
        <v>31</v>
      </c>
      <c r="AA9" s="17" t="s">
        <v>31</v>
      </c>
      <c r="AB9" s="18" t="s">
        <v>32</v>
      </c>
      <c r="AC9" s="17" t="s">
        <v>31</v>
      </c>
      <c r="AD9" s="17" t="s">
        <v>31</v>
      </c>
      <c r="AE9" s="17" t="s">
        <v>31</v>
      </c>
      <c r="AF9" s="17" t="s">
        <v>31</v>
      </c>
      <c r="AG9" s="17" t="s">
        <v>31</v>
      </c>
      <c r="AH9" s="21">
        <f t="shared" si="1"/>
        <v>24</v>
      </c>
    </row>
    <row r="10">
      <c r="A10" s="8">
        <v>5.0</v>
      </c>
      <c r="B10" s="10" t="s">
        <v>37</v>
      </c>
      <c r="C10" s="17" t="s">
        <v>31</v>
      </c>
      <c r="D10" s="18" t="s">
        <v>32</v>
      </c>
      <c r="E10" s="18" t="s">
        <v>33</v>
      </c>
      <c r="F10" s="17" t="s">
        <v>31</v>
      </c>
      <c r="G10" s="18" t="s">
        <v>32</v>
      </c>
      <c r="H10" s="17" t="s">
        <v>31</v>
      </c>
      <c r="I10" s="17" t="s">
        <v>31</v>
      </c>
      <c r="J10" s="17" t="s">
        <v>31</v>
      </c>
      <c r="K10" s="17" t="s">
        <v>31</v>
      </c>
      <c r="L10" s="17" t="s">
        <v>31</v>
      </c>
      <c r="M10" s="18" t="s">
        <v>33</v>
      </c>
      <c r="N10" s="18" t="s">
        <v>32</v>
      </c>
      <c r="O10" s="17" t="s">
        <v>31</v>
      </c>
      <c r="P10" s="17" t="s">
        <v>31</v>
      </c>
      <c r="Q10" s="17" t="s">
        <v>31</v>
      </c>
      <c r="R10" s="17" t="s">
        <v>31</v>
      </c>
      <c r="S10" s="17" t="s">
        <v>31</v>
      </c>
      <c r="T10" s="17" t="s">
        <v>31</v>
      </c>
      <c r="U10" s="18" t="s">
        <v>32</v>
      </c>
      <c r="V10" s="18" t="s">
        <v>33</v>
      </c>
      <c r="W10" s="17" t="s">
        <v>31</v>
      </c>
      <c r="X10" s="18" t="s">
        <v>32</v>
      </c>
      <c r="Y10" s="17" t="s">
        <v>31</v>
      </c>
      <c r="Z10" s="17" t="s">
        <v>31</v>
      </c>
      <c r="AA10" s="17" t="s">
        <v>31</v>
      </c>
      <c r="AB10" s="18" t="s">
        <v>32</v>
      </c>
      <c r="AC10" s="17" t="s">
        <v>31</v>
      </c>
      <c r="AD10" s="17" t="s">
        <v>31</v>
      </c>
      <c r="AE10" s="17" t="s">
        <v>31</v>
      </c>
      <c r="AF10" s="17" t="s">
        <v>31</v>
      </c>
      <c r="AG10" s="17" t="s">
        <v>31</v>
      </c>
      <c r="AH10" s="21">
        <f t="shared" si="1"/>
        <v>22</v>
      </c>
    </row>
    <row r="11">
      <c r="A11" s="8">
        <v>6.0</v>
      </c>
      <c r="B11" s="22" t="s">
        <v>38</v>
      </c>
      <c r="C11" s="17" t="s">
        <v>31</v>
      </c>
      <c r="D11" s="18" t="s">
        <v>32</v>
      </c>
      <c r="E11" s="17" t="s">
        <v>31</v>
      </c>
      <c r="F11" s="17" t="s">
        <v>31</v>
      </c>
      <c r="G11" s="18" t="s">
        <v>32</v>
      </c>
      <c r="H11" s="17" t="s">
        <v>31</v>
      </c>
      <c r="I11" s="17" t="s">
        <v>31</v>
      </c>
      <c r="J11" s="17" t="s">
        <v>31</v>
      </c>
      <c r="K11" s="17" t="s">
        <v>31</v>
      </c>
      <c r="L11" s="17" t="s">
        <v>31</v>
      </c>
      <c r="M11" s="18" t="s">
        <v>33</v>
      </c>
      <c r="N11" s="18" t="s">
        <v>32</v>
      </c>
      <c r="O11" s="17" t="s">
        <v>31</v>
      </c>
      <c r="P11" s="17" t="s">
        <v>31</v>
      </c>
      <c r="Q11" s="17" t="s">
        <v>31</v>
      </c>
      <c r="R11" s="17" t="s">
        <v>31</v>
      </c>
      <c r="S11" s="17" t="s">
        <v>30</v>
      </c>
      <c r="T11" s="17" t="s">
        <v>31</v>
      </c>
      <c r="U11" s="18" t="s">
        <v>32</v>
      </c>
      <c r="V11" s="17" t="s">
        <v>31</v>
      </c>
      <c r="W11" s="17" t="s">
        <v>31</v>
      </c>
      <c r="X11" s="18" t="s">
        <v>32</v>
      </c>
      <c r="Y11" s="17" t="s">
        <v>31</v>
      </c>
      <c r="Z11" s="17" t="s">
        <v>31</v>
      </c>
      <c r="AA11" s="17" t="s">
        <v>31</v>
      </c>
      <c r="AB11" s="18" t="s">
        <v>32</v>
      </c>
      <c r="AC11" s="17" t="s">
        <v>31</v>
      </c>
      <c r="AD11" s="17" t="s">
        <v>31</v>
      </c>
      <c r="AE11" s="17" t="s">
        <v>31</v>
      </c>
      <c r="AF11" s="17" t="s">
        <v>31</v>
      </c>
      <c r="AG11" s="17" t="s">
        <v>31</v>
      </c>
      <c r="AH11" s="21">
        <f t="shared" si="1"/>
        <v>23.5</v>
      </c>
    </row>
    <row r="12">
      <c r="A12" s="8">
        <v>7.0</v>
      </c>
      <c r="B12" s="10" t="s">
        <v>39</v>
      </c>
      <c r="C12" s="17" t="s">
        <v>31</v>
      </c>
      <c r="D12" s="18" t="s">
        <v>32</v>
      </c>
      <c r="E12" s="17" t="s">
        <v>31</v>
      </c>
      <c r="F12" s="17" t="s">
        <v>31</v>
      </c>
      <c r="G12" s="18" t="s">
        <v>32</v>
      </c>
      <c r="H12" s="17" t="s">
        <v>31</v>
      </c>
      <c r="I12" s="17" t="s">
        <v>31</v>
      </c>
      <c r="J12" s="17" t="s">
        <v>31</v>
      </c>
      <c r="K12" s="17" t="s">
        <v>31</v>
      </c>
      <c r="L12" s="17" t="s">
        <v>31</v>
      </c>
      <c r="M12" s="18" t="s">
        <v>33</v>
      </c>
      <c r="N12" s="18" t="s">
        <v>32</v>
      </c>
      <c r="O12" s="17" t="s">
        <v>31</v>
      </c>
      <c r="P12" s="17" t="s">
        <v>31</v>
      </c>
      <c r="Q12" s="17" t="s">
        <v>31</v>
      </c>
      <c r="R12" s="17" t="s">
        <v>31</v>
      </c>
      <c r="S12" s="17" t="s">
        <v>31</v>
      </c>
      <c r="T12" s="17" t="s">
        <v>31</v>
      </c>
      <c r="U12" s="18" t="s">
        <v>32</v>
      </c>
      <c r="V12" s="17" t="s">
        <v>31</v>
      </c>
      <c r="W12" s="17" t="s">
        <v>31</v>
      </c>
      <c r="X12" s="18" t="s">
        <v>32</v>
      </c>
      <c r="Y12" s="17" t="s">
        <v>31</v>
      </c>
      <c r="Z12" s="17" t="s">
        <v>31</v>
      </c>
      <c r="AA12" s="17" t="s">
        <v>31</v>
      </c>
      <c r="AB12" s="18" t="s">
        <v>32</v>
      </c>
      <c r="AC12" s="17" t="s">
        <v>31</v>
      </c>
      <c r="AD12" s="17" t="s">
        <v>31</v>
      </c>
      <c r="AE12" s="17" t="s">
        <v>31</v>
      </c>
      <c r="AF12" s="17" t="s">
        <v>31</v>
      </c>
      <c r="AG12" s="17" t="s">
        <v>31</v>
      </c>
      <c r="AH12" s="21">
        <f t="shared" si="1"/>
        <v>24</v>
      </c>
    </row>
    <row r="13">
      <c r="A13" s="8">
        <v>8.0</v>
      </c>
      <c r="B13" s="22" t="s">
        <v>40</v>
      </c>
      <c r="C13" s="17" t="s">
        <v>31</v>
      </c>
      <c r="D13" s="18" t="s">
        <v>32</v>
      </c>
      <c r="E13" s="17" t="s">
        <v>31</v>
      </c>
      <c r="F13" s="17" t="s">
        <v>31</v>
      </c>
      <c r="G13" s="18" t="s">
        <v>32</v>
      </c>
      <c r="H13" s="17" t="s">
        <v>31</v>
      </c>
      <c r="I13" s="17" t="s">
        <v>31</v>
      </c>
      <c r="J13" s="17" t="s">
        <v>31</v>
      </c>
      <c r="K13" s="17" t="s">
        <v>31</v>
      </c>
      <c r="L13" s="17" t="s">
        <v>31</v>
      </c>
      <c r="M13" s="18" t="s">
        <v>33</v>
      </c>
      <c r="N13" s="18" t="s">
        <v>32</v>
      </c>
      <c r="O13" s="17" t="s">
        <v>31</v>
      </c>
      <c r="P13" s="17" t="s">
        <v>31</v>
      </c>
      <c r="Q13" s="18" t="s">
        <v>33</v>
      </c>
      <c r="R13" s="18" t="s">
        <v>33</v>
      </c>
      <c r="S13" s="18" t="s">
        <v>33</v>
      </c>
      <c r="T13" s="18" t="s">
        <v>33</v>
      </c>
      <c r="U13" s="18" t="s">
        <v>32</v>
      </c>
      <c r="V13" s="17" t="s">
        <v>31</v>
      </c>
      <c r="W13" s="17" t="s">
        <v>31</v>
      </c>
      <c r="X13" s="18" t="s">
        <v>32</v>
      </c>
      <c r="Y13" s="17" t="s">
        <v>31</v>
      </c>
      <c r="Z13" s="17" t="s">
        <v>31</v>
      </c>
      <c r="AA13" s="17" t="s">
        <v>31</v>
      </c>
      <c r="AB13" s="18" t="s">
        <v>32</v>
      </c>
      <c r="AC13" s="17" t="s">
        <v>31</v>
      </c>
      <c r="AD13" s="17" t="s">
        <v>31</v>
      </c>
      <c r="AE13" s="17" t="s">
        <v>31</v>
      </c>
      <c r="AF13" s="17" t="s">
        <v>31</v>
      </c>
      <c r="AG13" s="17" t="s">
        <v>31</v>
      </c>
      <c r="AH13" s="21">
        <f t="shared" si="1"/>
        <v>20</v>
      </c>
    </row>
    <row r="14">
      <c r="A14" s="8">
        <v>9.0</v>
      </c>
      <c r="B14" s="49" t="s">
        <v>42</v>
      </c>
      <c r="C14" s="17" t="s">
        <v>31</v>
      </c>
      <c r="D14" s="18" t="s">
        <v>32</v>
      </c>
      <c r="E14" s="17" t="s">
        <v>31</v>
      </c>
      <c r="F14" s="17" t="s">
        <v>31</v>
      </c>
      <c r="G14" s="18" t="s">
        <v>32</v>
      </c>
      <c r="H14" s="17" t="s">
        <v>31</v>
      </c>
      <c r="I14" s="17" t="s">
        <v>31</v>
      </c>
      <c r="J14" s="17" t="s">
        <v>31</v>
      </c>
      <c r="K14" s="17" t="s">
        <v>31</v>
      </c>
      <c r="L14" s="17" t="s">
        <v>31</v>
      </c>
      <c r="M14" s="18" t="s">
        <v>33</v>
      </c>
      <c r="N14" s="18" t="s">
        <v>32</v>
      </c>
      <c r="O14" s="17" t="s">
        <v>31</v>
      </c>
      <c r="P14" s="17" t="s">
        <v>31</v>
      </c>
      <c r="Q14" s="17" t="s">
        <v>31</v>
      </c>
      <c r="R14" s="17" t="s">
        <v>31</v>
      </c>
      <c r="S14" s="17" t="s">
        <v>31</v>
      </c>
      <c r="T14" s="17" t="s">
        <v>31</v>
      </c>
      <c r="U14" s="18" t="s">
        <v>32</v>
      </c>
      <c r="V14" s="17" t="s">
        <v>31</v>
      </c>
      <c r="W14" s="17" t="s">
        <v>31</v>
      </c>
      <c r="X14" s="18" t="s">
        <v>32</v>
      </c>
      <c r="Y14" s="17" t="s">
        <v>31</v>
      </c>
      <c r="Z14" s="17" t="s">
        <v>31</v>
      </c>
      <c r="AA14" s="17" t="s">
        <v>31</v>
      </c>
      <c r="AB14" s="18" t="s">
        <v>32</v>
      </c>
      <c r="AC14" s="17" t="s">
        <v>31</v>
      </c>
      <c r="AD14" s="17" t="s">
        <v>31</v>
      </c>
      <c r="AE14" s="17" t="s">
        <v>31</v>
      </c>
      <c r="AF14" s="17" t="s">
        <v>31</v>
      </c>
      <c r="AG14" s="17" t="s">
        <v>31</v>
      </c>
      <c r="AH14" s="21">
        <f t="shared" si="1"/>
        <v>24</v>
      </c>
    </row>
    <row r="15">
      <c r="A15" s="8">
        <v>10.0</v>
      </c>
      <c r="B15" s="22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4"/>
      <c r="Y15" s="26"/>
      <c r="Z15" s="26"/>
      <c r="AA15" s="26"/>
      <c r="AB15" s="26"/>
      <c r="AC15" s="26"/>
      <c r="AD15" s="26"/>
      <c r="AE15" s="26"/>
      <c r="AF15" s="26"/>
      <c r="AG15" s="26"/>
      <c r="AH15" s="21">
        <f t="shared" ref="AH15:AH20" si="2">countif(C15:AF15,"P")+countif(C15:AF15,"H")*0.5+countif(C15:AF15,"A")*0</f>
        <v>0</v>
      </c>
    </row>
    <row r="16">
      <c r="A16" s="8"/>
      <c r="B16" s="10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1">
        <f t="shared" si="2"/>
        <v>0</v>
      </c>
    </row>
    <row r="17">
      <c r="A17" s="8"/>
      <c r="B17" s="22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1">
        <f t="shared" si="2"/>
        <v>0</v>
      </c>
    </row>
    <row r="18">
      <c r="A18" s="8"/>
      <c r="B18" s="10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1">
        <f t="shared" si="2"/>
        <v>0</v>
      </c>
    </row>
    <row r="19">
      <c r="A19" s="8"/>
      <c r="B19" s="22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1">
        <f t="shared" si="2"/>
        <v>0</v>
      </c>
    </row>
    <row r="20">
      <c r="A20" s="8"/>
      <c r="B20" s="2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1">
        <f t="shared" si="2"/>
        <v>0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33"/>
      <c r="AH23" s="33"/>
    </row>
    <row r="24">
      <c r="AG24" s="35"/>
      <c r="AH24" s="35"/>
    </row>
    <row r="25">
      <c r="AG25" s="36"/>
      <c r="AH25" s="36"/>
    </row>
    <row r="26">
      <c r="A26" s="29" t="s">
        <v>43</v>
      </c>
      <c r="B26" s="27"/>
      <c r="C26" s="27">
        <f t="shared" ref="C26:AE26" si="3">countif(C6:C21,"P")+countif(C6:C21,"H")*0.5+countif(C6:C21,"A")*0</f>
        <v>9</v>
      </c>
      <c r="D26" s="27">
        <f t="shared" si="3"/>
        <v>0</v>
      </c>
      <c r="E26" s="27">
        <f t="shared" si="3"/>
        <v>7</v>
      </c>
      <c r="F26" s="27">
        <f t="shared" si="3"/>
        <v>9</v>
      </c>
      <c r="G26" s="27">
        <f t="shared" si="3"/>
        <v>0</v>
      </c>
      <c r="H26" s="27">
        <f t="shared" si="3"/>
        <v>8</v>
      </c>
      <c r="I26" s="27">
        <f t="shared" si="3"/>
        <v>9</v>
      </c>
      <c r="J26" s="27">
        <f t="shared" si="3"/>
        <v>9</v>
      </c>
      <c r="K26" s="27">
        <f t="shared" si="3"/>
        <v>9</v>
      </c>
      <c r="L26" s="27">
        <f t="shared" si="3"/>
        <v>9</v>
      </c>
      <c r="M26" s="27">
        <f t="shared" si="3"/>
        <v>0</v>
      </c>
      <c r="N26" s="27">
        <f t="shared" si="3"/>
        <v>0</v>
      </c>
      <c r="O26" s="27">
        <f t="shared" si="3"/>
        <v>9</v>
      </c>
      <c r="P26" s="27">
        <f t="shared" si="3"/>
        <v>9</v>
      </c>
      <c r="Q26" s="27">
        <f t="shared" si="3"/>
        <v>8</v>
      </c>
      <c r="R26" s="27">
        <f t="shared" si="3"/>
        <v>8</v>
      </c>
      <c r="S26" s="27">
        <f t="shared" si="3"/>
        <v>7.5</v>
      </c>
      <c r="T26" s="27">
        <f t="shared" si="3"/>
        <v>8</v>
      </c>
      <c r="U26" s="27">
        <f t="shared" si="3"/>
        <v>0</v>
      </c>
      <c r="V26" s="27">
        <f t="shared" si="3"/>
        <v>8</v>
      </c>
      <c r="W26" s="27">
        <f t="shared" si="3"/>
        <v>9</v>
      </c>
      <c r="X26" s="27">
        <f t="shared" si="3"/>
        <v>0</v>
      </c>
      <c r="Y26" s="27">
        <f t="shared" si="3"/>
        <v>9</v>
      </c>
      <c r="Z26" s="27">
        <f t="shared" si="3"/>
        <v>9</v>
      </c>
      <c r="AA26" s="27">
        <f t="shared" si="3"/>
        <v>9</v>
      </c>
      <c r="AB26" s="27">
        <f t="shared" si="3"/>
        <v>0</v>
      </c>
      <c r="AC26" s="27">
        <f t="shared" si="3"/>
        <v>9</v>
      </c>
      <c r="AD26" s="27">
        <f t="shared" si="3"/>
        <v>9</v>
      </c>
      <c r="AE26" s="27">
        <f t="shared" si="3"/>
        <v>9</v>
      </c>
      <c r="AF26" s="27"/>
      <c r="AG26" s="27"/>
      <c r="AH26" s="27">
        <f>sum(B26:AF26)</f>
        <v>189.5</v>
      </c>
    </row>
    <row r="27">
      <c r="AG27" s="42"/>
      <c r="AH27" s="42"/>
    </row>
    <row r="28">
      <c r="AG28" s="42"/>
      <c r="AH28" s="42"/>
    </row>
    <row r="29" ht="14.25" customHeight="1">
      <c r="AG29" s="42"/>
      <c r="AH29" s="42"/>
    </row>
    <row r="30">
      <c r="AG30" s="42"/>
      <c r="AH30" s="42"/>
    </row>
    <row r="31">
      <c r="L31" s="1" t="s">
        <v>56</v>
      </c>
      <c r="M31" s="3"/>
      <c r="N31" s="3"/>
      <c r="O31" s="3"/>
      <c r="P31" s="3"/>
      <c r="Q31" s="3"/>
      <c r="R31" s="5"/>
    </row>
    <row r="32">
      <c r="C32" s="39"/>
    </row>
    <row r="33">
      <c r="A33" s="9" t="s">
        <v>57</v>
      </c>
      <c r="B33" s="11" t="s">
        <v>20</v>
      </c>
      <c r="C33" s="12">
        <v>1.0</v>
      </c>
      <c r="D33" s="12">
        <v>2.0</v>
      </c>
      <c r="E33" s="12">
        <v>3.0</v>
      </c>
      <c r="F33" s="12">
        <v>4.0</v>
      </c>
      <c r="G33" s="12">
        <v>5.0</v>
      </c>
      <c r="H33" s="12">
        <v>6.0</v>
      </c>
      <c r="I33" s="12">
        <v>7.0</v>
      </c>
      <c r="J33" s="12">
        <v>8.0</v>
      </c>
      <c r="K33" s="12">
        <v>9.0</v>
      </c>
      <c r="L33" s="12">
        <v>10.0</v>
      </c>
      <c r="M33" s="12">
        <v>11.0</v>
      </c>
      <c r="N33" s="12">
        <v>12.0</v>
      </c>
      <c r="O33" s="12">
        <v>13.0</v>
      </c>
      <c r="P33" s="12">
        <v>14.0</v>
      </c>
      <c r="Q33" s="12">
        <v>15.0</v>
      </c>
      <c r="R33" s="12">
        <v>16.0</v>
      </c>
      <c r="S33" s="12">
        <v>17.0</v>
      </c>
      <c r="T33" s="12">
        <v>18.0</v>
      </c>
      <c r="U33" s="12">
        <v>19.0</v>
      </c>
      <c r="V33" s="12">
        <v>20.0</v>
      </c>
      <c r="W33" s="12">
        <v>21.0</v>
      </c>
      <c r="X33" s="12">
        <v>22.0</v>
      </c>
      <c r="Y33" s="12">
        <v>23.0</v>
      </c>
      <c r="Z33" s="12">
        <v>24.0</v>
      </c>
      <c r="AA33" s="12">
        <v>25.0</v>
      </c>
      <c r="AB33" s="12">
        <v>26.0</v>
      </c>
      <c r="AC33" s="12">
        <v>27.0</v>
      </c>
      <c r="AD33" s="12">
        <v>28.0</v>
      </c>
      <c r="AE33" s="12">
        <v>29.0</v>
      </c>
      <c r="AF33" s="12">
        <v>30.0</v>
      </c>
      <c r="AG33" s="12">
        <v>31.0</v>
      </c>
      <c r="AH33" s="12" t="s">
        <v>21</v>
      </c>
    </row>
    <row r="34">
      <c r="A34" s="14"/>
      <c r="B34" s="14"/>
      <c r="C34" s="16" t="s">
        <v>24</v>
      </c>
      <c r="D34" s="16" t="s">
        <v>27</v>
      </c>
      <c r="E34" s="16" t="s">
        <v>22</v>
      </c>
      <c r="F34" s="16" t="s">
        <v>25</v>
      </c>
      <c r="G34" s="16" t="s">
        <v>26</v>
      </c>
      <c r="H34" s="16" t="s">
        <v>23</v>
      </c>
      <c r="I34" s="16" t="s">
        <v>28</v>
      </c>
      <c r="J34" s="16" t="s">
        <v>24</v>
      </c>
      <c r="K34" s="16" t="s">
        <v>27</v>
      </c>
      <c r="L34" s="16" t="s">
        <v>22</v>
      </c>
      <c r="M34" s="16" t="s">
        <v>25</v>
      </c>
      <c r="N34" s="16" t="s">
        <v>26</v>
      </c>
      <c r="O34" s="16" t="s">
        <v>23</v>
      </c>
      <c r="P34" s="16" t="s">
        <v>28</v>
      </c>
      <c r="Q34" s="16" t="s">
        <v>24</v>
      </c>
      <c r="R34" s="16" t="s">
        <v>27</v>
      </c>
      <c r="S34" s="16" t="s">
        <v>22</v>
      </c>
      <c r="T34" s="16" t="s">
        <v>25</v>
      </c>
      <c r="U34" s="16" t="s">
        <v>26</v>
      </c>
      <c r="V34" s="16" t="s">
        <v>23</v>
      </c>
      <c r="W34" s="16" t="s">
        <v>28</v>
      </c>
      <c r="X34" s="16" t="s">
        <v>24</v>
      </c>
      <c r="Y34" s="16" t="s">
        <v>27</v>
      </c>
      <c r="Z34" s="16" t="s">
        <v>22</v>
      </c>
      <c r="AA34" s="16" t="s">
        <v>25</v>
      </c>
      <c r="AB34" s="16" t="s">
        <v>26</v>
      </c>
      <c r="AC34" s="16" t="s">
        <v>23</v>
      </c>
      <c r="AD34" s="16" t="s">
        <v>28</v>
      </c>
      <c r="AE34" s="16" t="s">
        <v>24</v>
      </c>
      <c r="AF34" s="16" t="s">
        <v>27</v>
      </c>
      <c r="AG34" s="16" t="s">
        <v>22</v>
      </c>
      <c r="AH34" s="15"/>
    </row>
    <row r="35">
      <c r="A35" s="8">
        <v>1.0</v>
      </c>
      <c r="B35" s="10" t="s">
        <v>19</v>
      </c>
      <c r="C35" s="18" t="s">
        <v>52</v>
      </c>
      <c r="D35" s="18" t="s">
        <v>32</v>
      </c>
      <c r="E35" s="18" t="s">
        <v>52</v>
      </c>
      <c r="F35" s="43">
        <v>1.0</v>
      </c>
      <c r="G35" s="18" t="s">
        <v>32</v>
      </c>
      <c r="H35" s="43">
        <v>1.0</v>
      </c>
      <c r="I35" s="43">
        <v>1.0</v>
      </c>
      <c r="J35" s="43">
        <v>1.0</v>
      </c>
      <c r="K35" s="43">
        <v>1.0</v>
      </c>
      <c r="L35" s="18" t="s">
        <v>52</v>
      </c>
      <c r="M35" s="18" t="s">
        <v>33</v>
      </c>
      <c r="N35" s="18" t="s">
        <v>32</v>
      </c>
      <c r="O35" s="18" t="s">
        <v>52</v>
      </c>
      <c r="P35" s="18" t="s">
        <v>52</v>
      </c>
      <c r="Q35" s="18" t="s">
        <v>52</v>
      </c>
      <c r="R35" s="18" t="s">
        <v>52</v>
      </c>
      <c r="S35" s="18" t="s">
        <v>52</v>
      </c>
      <c r="T35" s="18" t="s">
        <v>52</v>
      </c>
      <c r="U35" s="18" t="s">
        <v>33</v>
      </c>
      <c r="V35" s="18" t="s">
        <v>52</v>
      </c>
      <c r="W35" s="18" t="s">
        <v>52</v>
      </c>
      <c r="X35" s="18" t="s">
        <v>32</v>
      </c>
      <c r="Y35" s="18" t="s">
        <v>52</v>
      </c>
      <c r="Z35" s="18" t="s">
        <v>52</v>
      </c>
      <c r="AA35" s="18" t="s">
        <v>52</v>
      </c>
      <c r="AB35" s="18" t="s">
        <v>32</v>
      </c>
      <c r="AC35" s="18" t="s">
        <v>52</v>
      </c>
      <c r="AD35" s="18" t="s">
        <v>52</v>
      </c>
      <c r="AE35" s="18" t="s">
        <v>52</v>
      </c>
      <c r="AF35" s="18" t="s">
        <v>52</v>
      </c>
      <c r="AG35" s="18" t="s">
        <v>52</v>
      </c>
      <c r="AH35" s="21">
        <f t="shared" ref="AH35:AH47" si="4">countif(C35:AG35,"1")+countif(C35:AG35,"H")*0.5+countif(C35:AG35,"A")*0</f>
        <v>5</v>
      </c>
    </row>
    <row r="36">
      <c r="A36" s="8">
        <v>2.0</v>
      </c>
      <c r="B36" s="22" t="s">
        <v>34</v>
      </c>
      <c r="C36" s="18" t="s">
        <v>52</v>
      </c>
      <c r="D36" s="18" t="s">
        <v>32</v>
      </c>
      <c r="E36" s="18" t="s">
        <v>33</v>
      </c>
      <c r="F36" s="43">
        <v>1.0</v>
      </c>
      <c r="G36" s="18" t="s">
        <v>32</v>
      </c>
      <c r="H36" s="18" t="s">
        <v>33</v>
      </c>
      <c r="I36" s="43">
        <v>1.0</v>
      </c>
      <c r="J36" s="43">
        <v>1.0</v>
      </c>
      <c r="K36" s="43">
        <v>1.0</v>
      </c>
      <c r="L36" s="18" t="s">
        <v>52</v>
      </c>
      <c r="M36" s="18" t="s">
        <v>33</v>
      </c>
      <c r="N36" s="18" t="s">
        <v>32</v>
      </c>
      <c r="O36" s="18" t="s">
        <v>52</v>
      </c>
      <c r="P36" s="18" t="s">
        <v>52</v>
      </c>
      <c r="Q36" s="18" t="s">
        <v>52</v>
      </c>
      <c r="R36" s="18" t="s">
        <v>52</v>
      </c>
      <c r="S36" s="18" t="s">
        <v>52</v>
      </c>
      <c r="T36" s="18" t="s">
        <v>52</v>
      </c>
      <c r="U36" s="18" t="s">
        <v>33</v>
      </c>
      <c r="V36" s="18" t="s">
        <v>52</v>
      </c>
      <c r="W36" s="18" t="s">
        <v>52</v>
      </c>
      <c r="X36" s="18" t="s">
        <v>32</v>
      </c>
      <c r="Y36" s="18" t="s">
        <v>52</v>
      </c>
      <c r="Z36" s="18" t="s">
        <v>52</v>
      </c>
      <c r="AA36" s="18" t="s">
        <v>52</v>
      </c>
      <c r="AB36" s="18" t="s">
        <v>32</v>
      </c>
      <c r="AC36" s="18" t="s">
        <v>52</v>
      </c>
      <c r="AD36" s="18" t="s">
        <v>52</v>
      </c>
      <c r="AE36" s="18" t="s">
        <v>52</v>
      </c>
      <c r="AF36" s="18" t="s">
        <v>52</v>
      </c>
      <c r="AG36" s="18" t="s">
        <v>52</v>
      </c>
      <c r="AH36" s="21">
        <f t="shared" si="4"/>
        <v>4</v>
      </c>
    </row>
    <row r="37">
      <c r="A37" s="8">
        <v>3.0</v>
      </c>
      <c r="B37" s="10" t="s">
        <v>35</v>
      </c>
      <c r="C37" s="18" t="s">
        <v>52</v>
      </c>
      <c r="D37" s="18" t="s">
        <v>32</v>
      </c>
      <c r="E37" s="18" t="s">
        <v>52</v>
      </c>
      <c r="F37" s="43">
        <v>1.0</v>
      </c>
      <c r="G37" s="18" t="s">
        <v>32</v>
      </c>
      <c r="H37" s="43">
        <v>1.0</v>
      </c>
      <c r="I37" s="43">
        <v>1.0</v>
      </c>
      <c r="J37" s="43">
        <v>1.0</v>
      </c>
      <c r="K37" s="43">
        <v>1.0</v>
      </c>
      <c r="L37" s="18" t="s">
        <v>52</v>
      </c>
      <c r="M37" s="18" t="s">
        <v>33</v>
      </c>
      <c r="N37" s="18" t="s">
        <v>32</v>
      </c>
      <c r="O37" s="18" t="s">
        <v>52</v>
      </c>
      <c r="P37" s="18" t="s">
        <v>52</v>
      </c>
      <c r="Q37" s="18" t="s">
        <v>52</v>
      </c>
      <c r="R37" s="18" t="s">
        <v>52</v>
      </c>
      <c r="S37" s="18" t="s">
        <v>52</v>
      </c>
      <c r="T37" s="18" t="s">
        <v>52</v>
      </c>
      <c r="U37" s="18" t="s">
        <v>33</v>
      </c>
      <c r="V37" s="18" t="s">
        <v>52</v>
      </c>
      <c r="W37" s="18" t="s">
        <v>52</v>
      </c>
      <c r="X37" s="18" t="s">
        <v>32</v>
      </c>
      <c r="Y37" s="18" t="s">
        <v>52</v>
      </c>
      <c r="Z37" s="18" t="s">
        <v>52</v>
      </c>
      <c r="AA37" s="18" t="s">
        <v>52</v>
      </c>
      <c r="AB37" s="18" t="s">
        <v>32</v>
      </c>
      <c r="AC37" s="18" t="s">
        <v>52</v>
      </c>
      <c r="AD37" s="18" t="s">
        <v>52</v>
      </c>
      <c r="AE37" s="18" t="s">
        <v>52</v>
      </c>
      <c r="AF37" s="18" t="s">
        <v>52</v>
      </c>
      <c r="AG37" s="18" t="s">
        <v>52</v>
      </c>
      <c r="AH37" s="21">
        <f t="shared" si="4"/>
        <v>5</v>
      </c>
    </row>
    <row r="38">
      <c r="A38" s="8">
        <v>4.0</v>
      </c>
      <c r="B38" s="22" t="s">
        <v>36</v>
      </c>
      <c r="C38" s="18" t="s">
        <v>52</v>
      </c>
      <c r="D38" s="18" t="s">
        <v>32</v>
      </c>
      <c r="E38" s="18" t="s">
        <v>52</v>
      </c>
      <c r="F38" s="43">
        <v>1.0</v>
      </c>
      <c r="G38" s="18" t="s">
        <v>32</v>
      </c>
      <c r="H38" s="43">
        <v>1.0</v>
      </c>
      <c r="I38" s="43">
        <v>1.0</v>
      </c>
      <c r="J38" s="43">
        <v>1.0</v>
      </c>
      <c r="K38" s="43">
        <v>1.0</v>
      </c>
      <c r="L38" s="18" t="s">
        <v>52</v>
      </c>
      <c r="M38" s="18" t="s">
        <v>33</v>
      </c>
      <c r="N38" s="18" t="s">
        <v>32</v>
      </c>
      <c r="O38" s="18" t="s">
        <v>52</v>
      </c>
      <c r="P38" s="18" t="s">
        <v>52</v>
      </c>
      <c r="Q38" s="18" t="s">
        <v>52</v>
      </c>
      <c r="R38" s="18" t="s">
        <v>52</v>
      </c>
      <c r="S38" s="18" t="s">
        <v>52</v>
      </c>
      <c r="T38" s="18" t="s">
        <v>52</v>
      </c>
      <c r="U38" s="18" t="s">
        <v>33</v>
      </c>
      <c r="V38" s="18" t="s">
        <v>52</v>
      </c>
      <c r="W38" s="18" t="s">
        <v>52</v>
      </c>
      <c r="X38" s="18" t="s">
        <v>32</v>
      </c>
      <c r="Y38" s="18" t="s">
        <v>52</v>
      </c>
      <c r="Z38" s="18" t="s">
        <v>52</v>
      </c>
      <c r="AA38" s="18" t="s">
        <v>52</v>
      </c>
      <c r="AB38" s="18" t="s">
        <v>32</v>
      </c>
      <c r="AC38" s="18" t="s">
        <v>52</v>
      </c>
      <c r="AD38" s="18" t="s">
        <v>52</v>
      </c>
      <c r="AE38" s="18" t="s">
        <v>52</v>
      </c>
      <c r="AF38" s="18" t="s">
        <v>52</v>
      </c>
      <c r="AG38" s="18" t="s">
        <v>52</v>
      </c>
      <c r="AH38" s="21">
        <f t="shared" si="4"/>
        <v>5</v>
      </c>
    </row>
    <row r="39">
      <c r="A39" s="8">
        <v>5.0</v>
      </c>
      <c r="B39" s="10" t="s">
        <v>37</v>
      </c>
      <c r="C39" s="18" t="s">
        <v>52</v>
      </c>
      <c r="D39" s="18" t="s">
        <v>32</v>
      </c>
      <c r="E39" s="18" t="s">
        <v>33</v>
      </c>
      <c r="F39" s="43">
        <v>1.0</v>
      </c>
      <c r="G39" s="18" t="s">
        <v>32</v>
      </c>
      <c r="H39" s="43">
        <v>1.0</v>
      </c>
      <c r="I39" s="43">
        <v>1.0</v>
      </c>
      <c r="J39" s="43">
        <v>1.0</v>
      </c>
      <c r="K39" s="43">
        <v>1.0</v>
      </c>
      <c r="L39" s="18" t="s">
        <v>52</v>
      </c>
      <c r="M39" s="18" t="s">
        <v>33</v>
      </c>
      <c r="N39" s="18" t="s">
        <v>32</v>
      </c>
      <c r="O39" s="18" t="s">
        <v>52</v>
      </c>
      <c r="P39" s="18" t="s">
        <v>52</v>
      </c>
      <c r="Q39" s="18" t="s">
        <v>52</v>
      </c>
      <c r="R39" s="18" t="s">
        <v>52</v>
      </c>
      <c r="S39" s="18" t="s">
        <v>52</v>
      </c>
      <c r="T39" s="18" t="s">
        <v>52</v>
      </c>
      <c r="U39" s="18" t="s">
        <v>33</v>
      </c>
      <c r="V39" s="18" t="s">
        <v>33</v>
      </c>
      <c r="W39" s="18" t="s">
        <v>52</v>
      </c>
      <c r="X39" s="18" t="s">
        <v>32</v>
      </c>
      <c r="Y39" s="18" t="s">
        <v>52</v>
      </c>
      <c r="Z39" s="18" t="s">
        <v>52</v>
      </c>
      <c r="AA39" s="18" t="s">
        <v>52</v>
      </c>
      <c r="AB39" s="18" t="s">
        <v>32</v>
      </c>
      <c r="AC39" s="18" t="s">
        <v>52</v>
      </c>
      <c r="AD39" s="18" t="s">
        <v>52</v>
      </c>
      <c r="AE39" s="18" t="s">
        <v>52</v>
      </c>
      <c r="AF39" s="18" t="s">
        <v>52</v>
      </c>
      <c r="AG39" s="18" t="s">
        <v>52</v>
      </c>
      <c r="AH39" s="21">
        <f t="shared" si="4"/>
        <v>5</v>
      </c>
    </row>
    <row r="40">
      <c r="A40" s="8">
        <v>6.0</v>
      </c>
      <c r="B40" s="22" t="s">
        <v>38</v>
      </c>
      <c r="C40" s="18" t="s">
        <v>52</v>
      </c>
      <c r="D40" s="18" t="s">
        <v>32</v>
      </c>
      <c r="E40" s="18" t="s">
        <v>52</v>
      </c>
      <c r="F40" s="43">
        <v>1.0</v>
      </c>
      <c r="G40" s="18" t="s">
        <v>32</v>
      </c>
      <c r="H40" s="43">
        <v>1.0</v>
      </c>
      <c r="I40" s="43">
        <v>1.0</v>
      </c>
      <c r="J40" s="43">
        <v>1.0</v>
      </c>
      <c r="K40" s="43">
        <v>1.0</v>
      </c>
      <c r="L40" s="18" t="s">
        <v>52</v>
      </c>
      <c r="M40" s="18" t="s">
        <v>33</v>
      </c>
      <c r="N40" s="18" t="s">
        <v>32</v>
      </c>
      <c r="O40" s="18" t="s">
        <v>52</v>
      </c>
      <c r="P40" s="18" t="s">
        <v>52</v>
      </c>
      <c r="Q40" s="18" t="s">
        <v>52</v>
      </c>
      <c r="R40" s="18" t="s">
        <v>52</v>
      </c>
      <c r="S40" s="18" t="s">
        <v>52</v>
      </c>
      <c r="T40" s="18" t="s">
        <v>52</v>
      </c>
      <c r="U40" s="18" t="s">
        <v>33</v>
      </c>
      <c r="V40" s="18" t="s">
        <v>52</v>
      </c>
      <c r="W40" s="18" t="s">
        <v>52</v>
      </c>
      <c r="X40" s="18" t="s">
        <v>32</v>
      </c>
      <c r="Y40" s="18" t="s">
        <v>52</v>
      </c>
      <c r="Z40" s="18" t="s">
        <v>52</v>
      </c>
      <c r="AA40" s="18" t="s">
        <v>52</v>
      </c>
      <c r="AB40" s="18" t="s">
        <v>32</v>
      </c>
      <c r="AC40" s="18" t="s">
        <v>52</v>
      </c>
      <c r="AD40" s="18" t="s">
        <v>52</v>
      </c>
      <c r="AE40" s="18" t="s">
        <v>52</v>
      </c>
      <c r="AF40" s="18" t="s">
        <v>52</v>
      </c>
      <c r="AG40" s="18" t="s">
        <v>52</v>
      </c>
      <c r="AH40" s="21">
        <f t="shared" si="4"/>
        <v>5</v>
      </c>
    </row>
    <row r="41">
      <c r="A41" s="8">
        <v>7.0</v>
      </c>
      <c r="B41" s="10" t="s">
        <v>39</v>
      </c>
      <c r="C41" s="18" t="s">
        <v>52</v>
      </c>
      <c r="D41" s="18" t="s">
        <v>32</v>
      </c>
      <c r="E41" s="18" t="s">
        <v>52</v>
      </c>
      <c r="F41" s="43">
        <v>1.0</v>
      </c>
      <c r="G41" s="18" t="s">
        <v>32</v>
      </c>
      <c r="H41" s="43">
        <v>1.0</v>
      </c>
      <c r="I41" s="43">
        <v>1.0</v>
      </c>
      <c r="J41" s="43">
        <v>1.0</v>
      </c>
      <c r="K41" s="43">
        <v>1.0</v>
      </c>
      <c r="L41" s="18" t="s">
        <v>52</v>
      </c>
      <c r="M41" s="18" t="s">
        <v>33</v>
      </c>
      <c r="N41" s="18" t="s">
        <v>32</v>
      </c>
      <c r="O41" s="18" t="s">
        <v>52</v>
      </c>
      <c r="P41" s="18" t="s">
        <v>52</v>
      </c>
      <c r="Q41" s="18" t="s">
        <v>52</v>
      </c>
      <c r="R41" s="18" t="s">
        <v>52</v>
      </c>
      <c r="S41" s="18" t="s">
        <v>52</v>
      </c>
      <c r="T41" s="18" t="s">
        <v>52</v>
      </c>
      <c r="U41" s="18" t="s">
        <v>33</v>
      </c>
      <c r="V41" s="18" t="s">
        <v>52</v>
      </c>
      <c r="W41" s="18" t="s">
        <v>52</v>
      </c>
      <c r="X41" s="18" t="s">
        <v>32</v>
      </c>
      <c r="Y41" s="18" t="s">
        <v>52</v>
      </c>
      <c r="Z41" s="18" t="s">
        <v>52</v>
      </c>
      <c r="AA41" s="18" t="s">
        <v>52</v>
      </c>
      <c r="AB41" s="18" t="s">
        <v>32</v>
      </c>
      <c r="AC41" s="18" t="s">
        <v>52</v>
      </c>
      <c r="AD41" s="18" t="s">
        <v>52</v>
      </c>
      <c r="AE41" s="18" t="s">
        <v>52</v>
      </c>
      <c r="AF41" s="18" t="s">
        <v>52</v>
      </c>
      <c r="AG41" s="18" t="s">
        <v>52</v>
      </c>
      <c r="AH41" s="21">
        <f t="shared" si="4"/>
        <v>5</v>
      </c>
    </row>
    <row r="42">
      <c r="A42" s="8">
        <v>8.0</v>
      </c>
      <c r="B42" s="22" t="s">
        <v>40</v>
      </c>
      <c r="C42" s="18" t="s">
        <v>52</v>
      </c>
      <c r="D42" s="18" t="s">
        <v>32</v>
      </c>
      <c r="E42" s="18" t="s">
        <v>52</v>
      </c>
      <c r="F42" s="43">
        <v>1.0</v>
      </c>
      <c r="G42" s="18" t="s">
        <v>32</v>
      </c>
      <c r="H42" s="43">
        <v>1.0</v>
      </c>
      <c r="I42" s="43">
        <v>1.0</v>
      </c>
      <c r="J42" s="43">
        <v>1.0</v>
      </c>
      <c r="K42" s="43">
        <v>1.0</v>
      </c>
      <c r="L42" s="18" t="s">
        <v>52</v>
      </c>
      <c r="M42" s="18" t="s">
        <v>33</v>
      </c>
      <c r="N42" s="18" t="s">
        <v>32</v>
      </c>
      <c r="O42" s="18" t="s">
        <v>52</v>
      </c>
      <c r="P42" s="18" t="s">
        <v>52</v>
      </c>
      <c r="Q42" s="18" t="s">
        <v>33</v>
      </c>
      <c r="R42" s="18" t="s">
        <v>33</v>
      </c>
      <c r="S42" s="18" t="s">
        <v>33</v>
      </c>
      <c r="T42" s="18" t="s">
        <v>33</v>
      </c>
      <c r="U42" s="18" t="s">
        <v>33</v>
      </c>
      <c r="V42" s="18" t="s">
        <v>52</v>
      </c>
      <c r="W42" s="18" t="s">
        <v>52</v>
      </c>
      <c r="X42" s="18" t="s">
        <v>32</v>
      </c>
      <c r="Y42" s="18" t="s">
        <v>52</v>
      </c>
      <c r="Z42" s="18" t="s">
        <v>52</v>
      </c>
      <c r="AA42" s="18" t="s">
        <v>52</v>
      </c>
      <c r="AB42" s="18" t="s">
        <v>32</v>
      </c>
      <c r="AC42" s="18" t="s">
        <v>52</v>
      </c>
      <c r="AD42" s="18" t="s">
        <v>52</v>
      </c>
      <c r="AE42" s="18" t="s">
        <v>52</v>
      </c>
      <c r="AF42" s="18" t="s">
        <v>52</v>
      </c>
      <c r="AG42" s="18" t="s">
        <v>52</v>
      </c>
      <c r="AH42" s="21">
        <f t="shared" si="4"/>
        <v>5</v>
      </c>
    </row>
    <row r="43">
      <c r="A43" s="8">
        <v>9.0</v>
      </c>
      <c r="B43" s="22" t="s">
        <v>42</v>
      </c>
      <c r="C43" s="18" t="s">
        <v>52</v>
      </c>
      <c r="D43" s="18" t="s">
        <v>32</v>
      </c>
      <c r="E43" s="18" t="s">
        <v>52</v>
      </c>
      <c r="F43" s="43">
        <v>1.0</v>
      </c>
      <c r="G43" s="18" t="s">
        <v>32</v>
      </c>
      <c r="H43" s="43">
        <v>1.0</v>
      </c>
      <c r="I43" s="43">
        <v>1.0</v>
      </c>
      <c r="J43" s="43">
        <v>1.0</v>
      </c>
      <c r="K43" s="43">
        <v>1.0</v>
      </c>
      <c r="L43" s="18" t="s">
        <v>52</v>
      </c>
      <c r="M43" s="18" t="s">
        <v>33</v>
      </c>
      <c r="N43" s="18" t="s">
        <v>32</v>
      </c>
      <c r="O43" s="18" t="s">
        <v>52</v>
      </c>
      <c r="P43" s="18" t="s">
        <v>52</v>
      </c>
      <c r="Q43" s="18" t="s">
        <v>52</v>
      </c>
      <c r="R43" s="18" t="s">
        <v>52</v>
      </c>
      <c r="S43" s="18" t="s">
        <v>52</v>
      </c>
      <c r="T43" s="18" t="s">
        <v>52</v>
      </c>
      <c r="U43" s="18" t="s">
        <v>33</v>
      </c>
      <c r="V43" s="18" t="s">
        <v>52</v>
      </c>
      <c r="W43" s="18" t="s">
        <v>52</v>
      </c>
      <c r="X43" s="18" t="s">
        <v>32</v>
      </c>
      <c r="Y43" s="18" t="s">
        <v>52</v>
      </c>
      <c r="Z43" s="18" t="s">
        <v>52</v>
      </c>
      <c r="AA43" s="18" t="s">
        <v>52</v>
      </c>
      <c r="AB43" s="18" t="s">
        <v>32</v>
      </c>
      <c r="AC43" s="18" t="s">
        <v>52</v>
      </c>
      <c r="AD43" s="18" t="s">
        <v>52</v>
      </c>
      <c r="AE43" s="18" t="s">
        <v>52</v>
      </c>
      <c r="AF43" s="18" t="s">
        <v>52</v>
      </c>
      <c r="AG43" s="18" t="s">
        <v>52</v>
      </c>
      <c r="AH43" s="21">
        <f t="shared" si="4"/>
        <v>5</v>
      </c>
    </row>
    <row r="44">
      <c r="A44" s="8"/>
      <c r="B44" s="10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1">
        <f t="shared" si="4"/>
        <v>0</v>
      </c>
    </row>
    <row r="45">
      <c r="A45" s="8"/>
      <c r="B45" s="22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21">
        <f t="shared" si="4"/>
        <v>0</v>
      </c>
    </row>
    <row r="46">
      <c r="A46" s="8"/>
      <c r="B46" s="10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1">
        <f t="shared" si="4"/>
        <v>0</v>
      </c>
    </row>
    <row r="47">
      <c r="A47" s="8"/>
      <c r="B47" s="22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21">
        <f t="shared" si="4"/>
        <v>0</v>
      </c>
    </row>
    <row r="48">
      <c r="A48" s="28"/>
      <c r="B48" s="15" t="s">
        <v>54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48">
        <f>SUM(AH35:AH47)</f>
        <v>44</v>
      </c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62">
      <c r="AG62" s="42"/>
      <c r="AH62" s="42"/>
    </row>
    <row r="63">
      <c r="AG63" s="42"/>
      <c r="AH63" s="42"/>
    </row>
    <row r="64">
      <c r="AG64" s="42"/>
      <c r="AH64" s="42"/>
    </row>
    <row r="65">
      <c r="AG65" s="42"/>
      <c r="AH65" s="42"/>
    </row>
    <row r="66">
      <c r="AG66" s="42"/>
      <c r="AH66" s="42"/>
    </row>
    <row r="67">
      <c r="AG67" s="42"/>
      <c r="AH67" s="42"/>
    </row>
    <row r="68">
      <c r="AG68" s="42"/>
      <c r="AH68" s="42"/>
    </row>
    <row r="69">
      <c r="AG69" s="42"/>
      <c r="AH69" s="42"/>
    </row>
    <row r="70">
      <c r="AG70" s="40"/>
      <c r="AH70" s="40"/>
    </row>
    <row r="71">
      <c r="AG71" s="40"/>
      <c r="AH71" s="40"/>
    </row>
    <row r="72">
      <c r="AG72" s="40"/>
      <c r="AH72" s="40"/>
    </row>
    <row r="73">
      <c r="AG73" s="35"/>
      <c r="AH73" s="35"/>
    </row>
    <row r="74">
      <c r="AG74" s="36"/>
      <c r="AH74" s="36"/>
    </row>
    <row r="75">
      <c r="AG75" s="42"/>
      <c r="AH75" s="42"/>
    </row>
    <row r="76">
      <c r="AG76" s="42"/>
      <c r="AH76" s="42"/>
    </row>
    <row r="77">
      <c r="AG77" s="42"/>
      <c r="AH77" s="42"/>
    </row>
    <row r="78">
      <c r="AG78" s="42"/>
      <c r="AH78" s="42"/>
    </row>
    <row r="79">
      <c r="AG79" s="42"/>
      <c r="AH79" s="42"/>
    </row>
    <row r="80">
      <c r="AG80" s="42"/>
      <c r="AH80" s="42"/>
    </row>
    <row r="81">
      <c r="AG81" s="42"/>
      <c r="AH81" s="42"/>
    </row>
    <row r="82">
      <c r="AG82" s="42"/>
      <c r="AH82" s="42"/>
    </row>
    <row r="83">
      <c r="AG83" s="42"/>
      <c r="AH83" s="42"/>
    </row>
    <row r="84">
      <c r="AG84" s="42"/>
      <c r="AH84" s="42"/>
    </row>
    <row r="85">
      <c r="AG85" s="42"/>
      <c r="AH85" s="42"/>
    </row>
    <row r="86">
      <c r="AG86" s="42"/>
      <c r="AH86" s="42"/>
    </row>
    <row r="87">
      <c r="AG87" s="42"/>
      <c r="AH87" s="42"/>
    </row>
    <row r="88">
      <c r="AG88" s="42"/>
      <c r="AH88" s="42"/>
    </row>
    <row r="89">
      <c r="AG89" s="42"/>
      <c r="AH89" s="42"/>
    </row>
    <row r="90">
      <c r="AG90" s="40"/>
      <c r="AH90" s="40"/>
    </row>
    <row r="91">
      <c r="AG91" s="40"/>
      <c r="AH91" s="40"/>
    </row>
    <row r="92">
      <c r="AG92" s="40"/>
      <c r="AH92" s="40"/>
    </row>
    <row r="93">
      <c r="AG93" s="35"/>
      <c r="AH93" s="35"/>
    </row>
    <row r="94">
      <c r="AG94" s="36"/>
      <c r="AH94" s="36"/>
    </row>
    <row r="95">
      <c r="AG95" s="42"/>
      <c r="AH95" s="42"/>
    </row>
    <row r="96">
      <c r="AG96" s="42"/>
      <c r="AH96" s="42"/>
    </row>
    <row r="97">
      <c r="AG97" s="42"/>
      <c r="AH97" s="42"/>
    </row>
    <row r="98">
      <c r="AG98" s="42"/>
      <c r="AH98" s="42"/>
    </row>
    <row r="99">
      <c r="AG99" s="42"/>
      <c r="AH99" s="42"/>
    </row>
    <row r="100">
      <c r="AG100" s="42"/>
      <c r="AH100" s="42"/>
    </row>
    <row r="101">
      <c r="AG101" s="42"/>
      <c r="AH101" s="42"/>
    </row>
    <row r="102">
      <c r="AG102" s="42"/>
      <c r="AH102" s="42"/>
    </row>
    <row r="103">
      <c r="AG103" s="42"/>
      <c r="AH103" s="42"/>
    </row>
    <row r="104">
      <c r="AG104" s="42"/>
      <c r="AH104" s="42"/>
    </row>
    <row r="105">
      <c r="AG105" s="42"/>
      <c r="AH105" s="42"/>
    </row>
    <row r="106">
      <c r="AG106" s="42"/>
      <c r="AH106" s="42"/>
    </row>
    <row r="107">
      <c r="AG107" s="42"/>
      <c r="AH107" s="42"/>
    </row>
    <row r="108">
      <c r="AG108" s="42"/>
      <c r="AH108" s="42"/>
    </row>
    <row r="109">
      <c r="AG109" s="42"/>
      <c r="AH109" s="42"/>
    </row>
    <row r="110">
      <c r="AG110" s="40"/>
      <c r="AH110" s="40"/>
    </row>
    <row r="111">
      <c r="AG111" s="40"/>
      <c r="AH111" s="40"/>
    </row>
    <row r="112">
      <c r="AG112" s="40"/>
      <c r="AH112" s="40"/>
    </row>
    <row r="113">
      <c r="AG113" s="35"/>
      <c r="AH113" s="35"/>
    </row>
    <row r="114">
      <c r="AG114" s="36"/>
      <c r="AH114" s="36"/>
    </row>
    <row r="115">
      <c r="AG115" s="42"/>
      <c r="AH115" s="42"/>
    </row>
    <row r="116">
      <c r="AG116" s="42"/>
      <c r="AH116" s="42"/>
    </row>
    <row r="117">
      <c r="AG117" s="42"/>
      <c r="AH117" s="42"/>
    </row>
    <row r="118">
      <c r="AG118" s="42"/>
      <c r="AH118" s="42"/>
    </row>
    <row r="119">
      <c r="AG119" s="42"/>
      <c r="AH119" s="42"/>
    </row>
    <row r="120">
      <c r="AG120" s="42"/>
      <c r="AH120" s="42"/>
    </row>
    <row r="121">
      <c r="AG121" s="42"/>
      <c r="AH121" s="42"/>
    </row>
    <row r="122">
      <c r="AG122" s="42"/>
      <c r="AH122" s="42"/>
    </row>
    <row r="123">
      <c r="AG123" s="42"/>
      <c r="AH123" s="42"/>
    </row>
    <row r="124">
      <c r="AG124" s="42"/>
      <c r="AH124" s="42"/>
    </row>
    <row r="125">
      <c r="AG125" s="42"/>
      <c r="AH125" s="42"/>
    </row>
    <row r="126">
      <c r="AG126" s="42"/>
      <c r="AH126" s="42"/>
    </row>
    <row r="127">
      <c r="AG127" s="42"/>
      <c r="AH127" s="42"/>
    </row>
    <row r="128">
      <c r="AG128" s="42"/>
      <c r="AH128" s="42"/>
    </row>
    <row r="129">
      <c r="AG129" s="42"/>
      <c r="AH129" s="42"/>
    </row>
    <row r="130">
      <c r="AG130" s="40"/>
      <c r="AH130" s="40"/>
    </row>
    <row r="131">
      <c r="AG131" s="40"/>
      <c r="AH131" s="40"/>
    </row>
    <row r="132">
      <c r="AG132" s="40"/>
      <c r="AH132" s="40"/>
    </row>
    <row r="133">
      <c r="AG133" s="35"/>
      <c r="AH133" s="35"/>
    </row>
    <row r="134">
      <c r="AG134" s="36"/>
      <c r="AH134" s="36"/>
    </row>
    <row r="135">
      <c r="AG135" s="42"/>
      <c r="AH135" s="42"/>
    </row>
    <row r="136">
      <c r="AG136" s="42"/>
      <c r="AH136" s="42"/>
    </row>
    <row r="137">
      <c r="AG137" s="42"/>
      <c r="AH137" s="42"/>
    </row>
    <row r="138">
      <c r="AG138" s="42"/>
      <c r="AH138" s="42"/>
    </row>
    <row r="139">
      <c r="AG139" s="42"/>
      <c r="AH139" s="42"/>
    </row>
    <row r="140">
      <c r="AG140" s="42"/>
      <c r="AH140" s="42"/>
    </row>
    <row r="141">
      <c r="AG141" s="42"/>
      <c r="AH141" s="42"/>
    </row>
    <row r="142">
      <c r="AG142" s="42"/>
      <c r="AH142" s="42"/>
    </row>
    <row r="143">
      <c r="AG143" s="42"/>
      <c r="AH143" s="42"/>
    </row>
    <row r="144">
      <c r="AG144" s="42"/>
      <c r="AH144" s="42"/>
    </row>
    <row r="145">
      <c r="AG145" s="42"/>
      <c r="AH145" s="42"/>
    </row>
    <row r="146">
      <c r="AG146" s="42"/>
      <c r="AH146" s="42"/>
    </row>
    <row r="147">
      <c r="AG147" s="42"/>
      <c r="AH147" s="42"/>
    </row>
    <row r="148">
      <c r="AG148" s="42"/>
      <c r="AH148" s="42"/>
    </row>
    <row r="149">
      <c r="AG149" s="42"/>
      <c r="AH149" s="42"/>
    </row>
    <row r="150">
      <c r="AG150" s="40"/>
      <c r="AH150" s="40"/>
    </row>
    <row r="151">
      <c r="AG151" s="40"/>
      <c r="AH151" s="40"/>
    </row>
    <row r="152">
      <c r="AG152" s="40"/>
      <c r="AH152" s="40"/>
    </row>
    <row r="153">
      <c r="AG153" s="35"/>
      <c r="AH153" s="35"/>
    </row>
    <row r="154">
      <c r="AG154" s="36"/>
      <c r="AH154" s="36"/>
    </row>
    <row r="155">
      <c r="AG155" s="42"/>
      <c r="AH155" s="42"/>
    </row>
    <row r="156">
      <c r="AG156" s="42"/>
      <c r="AH156" s="42"/>
    </row>
    <row r="157">
      <c r="AG157" s="42"/>
      <c r="AH157" s="42"/>
    </row>
    <row r="158">
      <c r="AG158" s="42"/>
      <c r="AH158" s="42"/>
    </row>
    <row r="159">
      <c r="AG159" s="42"/>
      <c r="AH159" s="42"/>
    </row>
    <row r="160">
      <c r="AG160" s="42"/>
      <c r="AH160" s="42"/>
    </row>
    <row r="161">
      <c r="AG161" s="42"/>
      <c r="AH161" s="42"/>
    </row>
    <row r="162">
      <c r="AG162" s="42"/>
      <c r="AH162" s="42"/>
    </row>
    <row r="163">
      <c r="AG163" s="42"/>
      <c r="AH163" s="42"/>
    </row>
    <row r="164">
      <c r="AG164" s="42"/>
      <c r="AH164" s="42"/>
    </row>
    <row r="165">
      <c r="AG165" s="42"/>
      <c r="AH165" s="42"/>
    </row>
    <row r="166">
      <c r="AG166" s="42"/>
      <c r="AH166" s="42"/>
    </row>
    <row r="167">
      <c r="AG167" s="42"/>
      <c r="AH167" s="42"/>
    </row>
    <row r="168">
      <c r="AG168" s="42"/>
      <c r="AH168" s="42"/>
    </row>
    <row r="169">
      <c r="AG169" s="42"/>
      <c r="AH169" s="42"/>
    </row>
    <row r="170">
      <c r="AG170" s="40"/>
      <c r="AH170" s="40"/>
    </row>
    <row r="171">
      <c r="AG171" s="40"/>
      <c r="AH171" s="40"/>
    </row>
    <row r="172">
      <c r="AG172" s="40"/>
      <c r="AH172" s="40"/>
    </row>
    <row r="173">
      <c r="AG173" s="35"/>
      <c r="AH173" s="35"/>
    </row>
    <row r="174">
      <c r="AG174" s="36"/>
      <c r="AH174" s="36"/>
    </row>
    <row r="175">
      <c r="AG175" s="42"/>
      <c r="AH175" s="42"/>
    </row>
    <row r="176">
      <c r="AG176" s="42"/>
      <c r="AH176" s="42"/>
    </row>
    <row r="177">
      <c r="AG177" s="42"/>
      <c r="AH177" s="42"/>
    </row>
    <row r="178">
      <c r="AG178" s="42"/>
      <c r="AH178" s="42"/>
    </row>
    <row r="179">
      <c r="AG179" s="42"/>
      <c r="AH179" s="42"/>
    </row>
    <row r="180">
      <c r="AG180" s="42"/>
      <c r="AH180" s="42"/>
    </row>
    <row r="181">
      <c r="AG181" s="42"/>
      <c r="AH181" s="42"/>
    </row>
    <row r="182">
      <c r="AG182" s="42"/>
      <c r="AH182" s="42"/>
    </row>
    <row r="183">
      <c r="AG183" s="42"/>
      <c r="AH183" s="42"/>
    </row>
    <row r="184">
      <c r="AG184" s="42"/>
      <c r="AH184" s="42"/>
    </row>
    <row r="185">
      <c r="AG185" s="42"/>
      <c r="AH185" s="42"/>
    </row>
    <row r="186">
      <c r="AG186" s="42"/>
      <c r="AH186" s="42"/>
    </row>
    <row r="187">
      <c r="AG187" s="42"/>
      <c r="AH187" s="42"/>
    </row>
    <row r="188">
      <c r="AG188" s="42"/>
      <c r="AH188" s="42"/>
    </row>
    <row r="189">
      <c r="AG189" s="42"/>
      <c r="AH189" s="42"/>
    </row>
    <row r="190">
      <c r="AG190" s="40"/>
      <c r="AH190" s="40"/>
    </row>
    <row r="191">
      <c r="AG191" s="40"/>
      <c r="AH191" s="40"/>
    </row>
    <row r="192">
      <c r="AG192" s="40"/>
      <c r="AH192" s="40"/>
    </row>
    <row r="193">
      <c r="AG193" s="35"/>
      <c r="AH193" s="35"/>
    </row>
    <row r="194">
      <c r="AG194" s="36"/>
      <c r="AH194" s="36"/>
    </row>
    <row r="195">
      <c r="AG195" s="42"/>
      <c r="AH195" s="42"/>
    </row>
    <row r="196">
      <c r="AG196" s="42"/>
      <c r="AH196" s="42"/>
    </row>
    <row r="197">
      <c r="AG197" s="42"/>
      <c r="AH197" s="42"/>
    </row>
    <row r="198">
      <c r="AG198" s="42"/>
      <c r="AH198" s="42"/>
    </row>
    <row r="199">
      <c r="AG199" s="42"/>
      <c r="AH199" s="42"/>
    </row>
    <row r="200">
      <c r="AG200" s="42"/>
      <c r="AH200" s="42"/>
    </row>
    <row r="201">
      <c r="AG201" s="42"/>
      <c r="AH201" s="42"/>
    </row>
    <row r="202">
      <c r="AG202" s="42"/>
      <c r="AH202" s="42"/>
    </row>
    <row r="203">
      <c r="AG203" s="42"/>
      <c r="AH203" s="42"/>
    </row>
    <row r="204">
      <c r="AG204" s="42"/>
      <c r="AH204" s="42"/>
    </row>
    <row r="205">
      <c r="AG205" s="42"/>
      <c r="AH205" s="42"/>
    </row>
    <row r="206">
      <c r="AG206" s="42"/>
      <c r="AH206" s="42"/>
    </row>
    <row r="207">
      <c r="AG207" s="42"/>
      <c r="AH207" s="42"/>
    </row>
    <row r="208">
      <c r="AG208" s="42"/>
      <c r="AH208" s="42"/>
    </row>
    <row r="209">
      <c r="AG209" s="42"/>
      <c r="AH209" s="42"/>
    </row>
    <row r="210">
      <c r="AG210" s="40"/>
      <c r="AH210" s="40"/>
    </row>
    <row r="211">
      <c r="AG211" s="40"/>
      <c r="AH211" s="40"/>
    </row>
    <row r="212">
      <c r="AG212" s="40"/>
      <c r="AH212" s="40"/>
    </row>
    <row r="213">
      <c r="AG213" s="35"/>
      <c r="AH213" s="35"/>
    </row>
    <row r="214">
      <c r="AG214" s="36"/>
      <c r="AH214" s="36"/>
    </row>
    <row r="215">
      <c r="AG215" s="42"/>
      <c r="AH215" s="42"/>
    </row>
    <row r="216">
      <c r="AG216" s="42"/>
      <c r="AH216" s="42"/>
    </row>
    <row r="217">
      <c r="AG217" s="42"/>
      <c r="AH217" s="42"/>
    </row>
    <row r="218">
      <c r="AG218" s="42"/>
      <c r="AH218" s="42"/>
    </row>
    <row r="219">
      <c r="AG219" s="42"/>
      <c r="AH219" s="42"/>
    </row>
    <row r="220">
      <c r="AG220" s="42"/>
      <c r="AH220" s="42"/>
    </row>
    <row r="221">
      <c r="AG221" s="42"/>
      <c r="AH221" s="42"/>
    </row>
    <row r="222">
      <c r="AG222" s="42"/>
      <c r="AH222" s="42"/>
    </row>
    <row r="223">
      <c r="AG223" s="42"/>
      <c r="AH223" s="42"/>
    </row>
    <row r="224">
      <c r="AG224" s="42"/>
      <c r="AH224" s="42"/>
    </row>
    <row r="225">
      <c r="AG225" s="42"/>
      <c r="AH225" s="42"/>
    </row>
    <row r="226">
      <c r="AG226" s="42"/>
      <c r="AH226" s="42"/>
    </row>
    <row r="227">
      <c r="AG227" s="42"/>
      <c r="AH227" s="42"/>
    </row>
    <row r="228">
      <c r="AG228" s="42"/>
      <c r="AH228" s="42"/>
    </row>
    <row r="229">
      <c r="AG229" s="42"/>
      <c r="AH229" s="42"/>
    </row>
    <row r="230">
      <c r="AG230" s="40"/>
      <c r="AH230" s="40"/>
    </row>
    <row r="231">
      <c r="AG231" s="40"/>
      <c r="AH231" s="40"/>
    </row>
    <row r="232">
      <c r="AG232" s="40"/>
      <c r="AH232" s="40"/>
    </row>
    <row r="233">
      <c r="AG233" s="35"/>
      <c r="AH233" s="35"/>
    </row>
    <row r="234">
      <c r="AG234" s="36"/>
      <c r="AH234" s="36"/>
    </row>
    <row r="235">
      <c r="AG235" s="42"/>
      <c r="AH235" s="42"/>
    </row>
    <row r="236">
      <c r="AG236" s="42"/>
      <c r="AH236" s="42"/>
    </row>
    <row r="237">
      <c r="AG237" s="42"/>
      <c r="AH237" s="42"/>
    </row>
    <row r="238">
      <c r="AG238" s="42"/>
      <c r="AH238" s="42"/>
    </row>
    <row r="239">
      <c r="AG239" s="42"/>
      <c r="AH239" s="42"/>
    </row>
    <row r="240">
      <c r="AG240" s="42"/>
      <c r="AH240" s="42"/>
    </row>
    <row r="241">
      <c r="AG241" s="42"/>
      <c r="AH241" s="42"/>
    </row>
    <row r="242">
      <c r="AG242" s="42"/>
      <c r="AH242" s="42"/>
    </row>
    <row r="243">
      <c r="AG243" s="42"/>
      <c r="AH243" s="42"/>
    </row>
    <row r="244">
      <c r="AG244" s="42"/>
      <c r="AH244" s="42"/>
    </row>
    <row r="245">
      <c r="AG245" s="42"/>
      <c r="AH245" s="42"/>
    </row>
    <row r="246">
      <c r="AG246" s="42"/>
      <c r="AH246" s="42"/>
    </row>
    <row r="247">
      <c r="AG247" s="42"/>
      <c r="AH247" s="42"/>
    </row>
    <row r="248">
      <c r="AG248" s="42"/>
      <c r="AH248" s="42"/>
    </row>
    <row r="249">
      <c r="AG249" s="42"/>
      <c r="AH249" s="42"/>
    </row>
    <row r="250">
      <c r="AG250" s="40"/>
      <c r="AH250" s="40"/>
    </row>
    <row r="251">
      <c r="AG251" s="40"/>
      <c r="AH251" s="40"/>
    </row>
    <row r="252">
      <c r="AG252" s="40"/>
      <c r="AH252" s="40"/>
    </row>
    <row r="253">
      <c r="AG253" s="35"/>
      <c r="AH253" s="35"/>
    </row>
    <row r="254">
      <c r="AG254" s="36"/>
      <c r="AH254" s="36"/>
    </row>
    <row r="255">
      <c r="AG255" s="42"/>
      <c r="AH255" s="42"/>
    </row>
    <row r="256">
      <c r="AG256" s="42"/>
      <c r="AH256" s="42"/>
    </row>
    <row r="257">
      <c r="AG257" s="42"/>
      <c r="AH257" s="42"/>
    </row>
    <row r="258">
      <c r="AG258" s="42"/>
      <c r="AH258" s="42"/>
    </row>
    <row r="259">
      <c r="AG259" s="42"/>
      <c r="AH259" s="42"/>
    </row>
    <row r="260">
      <c r="AG260" s="42"/>
      <c r="AH260" s="42"/>
    </row>
    <row r="261">
      <c r="AG261" s="42"/>
      <c r="AH261" s="42"/>
    </row>
    <row r="262">
      <c r="AG262" s="42"/>
      <c r="AH262" s="42"/>
    </row>
    <row r="263">
      <c r="AG263" s="42"/>
      <c r="AH263" s="42"/>
    </row>
    <row r="264">
      <c r="AG264" s="42"/>
      <c r="AH264" s="42"/>
    </row>
    <row r="265">
      <c r="AG265" s="42"/>
      <c r="AH265" s="42"/>
    </row>
    <row r="266">
      <c r="AG266" s="42"/>
      <c r="AH266" s="42"/>
    </row>
    <row r="267">
      <c r="AG267" s="42"/>
      <c r="AH267" s="42"/>
    </row>
    <row r="268">
      <c r="AG268" s="42"/>
      <c r="AH268" s="42"/>
    </row>
    <row r="269">
      <c r="AG269" s="42"/>
      <c r="AH269" s="42"/>
    </row>
    <row r="270">
      <c r="AG270" s="40"/>
      <c r="AH270" s="40"/>
    </row>
    <row r="271">
      <c r="AG271" s="40"/>
      <c r="AH271" s="40"/>
    </row>
    <row r="272">
      <c r="AG272" s="40"/>
      <c r="AH272" s="40"/>
    </row>
    <row r="273">
      <c r="AG273" s="35"/>
      <c r="AH273" s="35"/>
    </row>
    <row r="274">
      <c r="AG274" s="36"/>
      <c r="AH274" s="36"/>
    </row>
    <row r="275">
      <c r="AG275" s="42"/>
      <c r="AH275" s="42"/>
    </row>
    <row r="276">
      <c r="AG276" s="42"/>
      <c r="AH276" s="42"/>
    </row>
    <row r="277">
      <c r="AG277" s="42"/>
      <c r="AH277" s="42"/>
    </row>
    <row r="278">
      <c r="AG278" s="42"/>
      <c r="AH278" s="42"/>
    </row>
    <row r="279">
      <c r="AG279" s="42"/>
      <c r="AH279" s="42"/>
    </row>
    <row r="280">
      <c r="AG280" s="42"/>
      <c r="AH280" s="42"/>
    </row>
    <row r="281">
      <c r="AG281" s="42"/>
      <c r="AH281" s="42"/>
    </row>
    <row r="282">
      <c r="AG282" s="42"/>
      <c r="AH282" s="42"/>
    </row>
    <row r="283">
      <c r="AG283" s="42"/>
      <c r="AH283" s="42"/>
    </row>
    <row r="284">
      <c r="AG284" s="42"/>
      <c r="AH284" s="42"/>
    </row>
    <row r="285">
      <c r="AG285" s="42"/>
      <c r="AH285" s="42"/>
    </row>
    <row r="286">
      <c r="AG286" s="42"/>
      <c r="AH286" s="42"/>
    </row>
    <row r="287">
      <c r="AG287" s="42"/>
      <c r="AH287" s="42"/>
    </row>
    <row r="288">
      <c r="AG288" s="42"/>
      <c r="AH288" s="42"/>
    </row>
    <row r="289">
      <c r="AG289" s="42"/>
      <c r="AH289" s="42"/>
    </row>
    <row r="290">
      <c r="AG290" s="40"/>
      <c r="AH290" s="40"/>
    </row>
    <row r="291">
      <c r="AG291" s="40"/>
      <c r="AH291" s="40"/>
    </row>
    <row r="292">
      <c r="AG292" s="40"/>
      <c r="AH292" s="40"/>
    </row>
    <row r="293">
      <c r="AG293" s="35"/>
      <c r="AH293" s="35"/>
    </row>
    <row r="294">
      <c r="AG294" s="36"/>
      <c r="AH294" s="36"/>
    </row>
    <row r="295">
      <c r="AG295" s="42"/>
      <c r="AH295" s="42"/>
    </row>
    <row r="296">
      <c r="AG296" s="42"/>
      <c r="AH296" s="42"/>
    </row>
    <row r="297">
      <c r="AG297" s="42"/>
      <c r="AH297" s="42"/>
    </row>
    <row r="298">
      <c r="AG298" s="42"/>
      <c r="AH298" s="42"/>
    </row>
    <row r="299">
      <c r="AG299" s="42"/>
      <c r="AH299" s="42"/>
    </row>
    <row r="300">
      <c r="AG300" s="42"/>
      <c r="AH300" s="42"/>
    </row>
    <row r="301">
      <c r="AG301" s="42"/>
      <c r="AH301" s="42"/>
    </row>
    <row r="302">
      <c r="AG302" s="42"/>
      <c r="AH302" s="42"/>
    </row>
    <row r="303">
      <c r="AG303" s="42"/>
      <c r="AH303" s="42"/>
    </row>
    <row r="304">
      <c r="AG304" s="42"/>
      <c r="AH304" s="42"/>
    </row>
    <row r="305">
      <c r="AG305" s="42"/>
      <c r="AH305" s="42"/>
    </row>
    <row r="306">
      <c r="AG306" s="42"/>
      <c r="AH306" s="42"/>
    </row>
    <row r="307">
      <c r="AG307" s="42"/>
      <c r="AH307" s="42"/>
    </row>
    <row r="308">
      <c r="AG308" s="42"/>
      <c r="AH308" s="42"/>
    </row>
    <row r="309">
      <c r="AG309" s="42"/>
      <c r="AH309" s="42"/>
    </row>
    <row r="310">
      <c r="AG310" s="40"/>
      <c r="AH310" s="40"/>
    </row>
    <row r="311">
      <c r="AG311" s="40"/>
      <c r="AH311" s="40"/>
    </row>
    <row r="312">
      <c r="AG312" s="40"/>
      <c r="AH312" s="40"/>
    </row>
    <row r="313">
      <c r="AG313" s="35"/>
      <c r="AH313" s="35"/>
    </row>
    <row r="314">
      <c r="AG314" s="36"/>
      <c r="AH314" s="36"/>
    </row>
    <row r="315">
      <c r="AG315" s="42"/>
      <c r="AH315" s="42"/>
    </row>
    <row r="316">
      <c r="AG316" s="42"/>
      <c r="AH316" s="42"/>
    </row>
    <row r="317">
      <c r="AG317" s="42"/>
      <c r="AH317" s="42"/>
    </row>
    <row r="318">
      <c r="AG318" s="42"/>
      <c r="AH318" s="42"/>
    </row>
    <row r="319">
      <c r="AG319" s="42"/>
      <c r="AH319" s="42"/>
    </row>
    <row r="320">
      <c r="AG320" s="42"/>
      <c r="AH320" s="42"/>
    </row>
    <row r="321">
      <c r="AG321" s="42"/>
      <c r="AH321" s="42"/>
    </row>
    <row r="322">
      <c r="AG322" s="42"/>
      <c r="AH322" s="42"/>
    </row>
    <row r="323">
      <c r="AG323" s="42"/>
      <c r="AH323" s="42"/>
    </row>
    <row r="324">
      <c r="AG324" s="42"/>
      <c r="AH324" s="42"/>
    </row>
    <row r="325">
      <c r="AG325" s="42"/>
      <c r="AH325" s="42"/>
    </row>
    <row r="326">
      <c r="AG326" s="42"/>
      <c r="AH326" s="42"/>
    </row>
    <row r="327">
      <c r="AG327" s="42"/>
      <c r="AH327" s="42"/>
    </row>
    <row r="328">
      <c r="AG328" s="42"/>
      <c r="AH328" s="42"/>
    </row>
    <row r="329">
      <c r="AG329" s="42"/>
      <c r="AH329" s="42"/>
    </row>
    <row r="330">
      <c r="AG330" s="40"/>
      <c r="AH330" s="40"/>
    </row>
    <row r="331">
      <c r="AG331" s="40"/>
      <c r="AH331" s="40"/>
    </row>
    <row r="332">
      <c r="AG332" s="40"/>
      <c r="AH332" s="40"/>
    </row>
    <row r="333">
      <c r="AG333" s="35"/>
      <c r="AH333" s="35"/>
    </row>
    <row r="334">
      <c r="AG334" s="36"/>
      <c r="AH334" s="36"/>
    </row>
    <row r="335">
      <c r="AG335" s="42"/>
      <c r="AH335" s="42"/>
    </row>
    <row r="336">
      <c r="AG336" s="42"/>
      <c r="AH336" s="42"/>
    </row>
    <row r="337">
      <c r="AG337" s="42"/>
      <c r="AH337" s="42"/>
    </row>
    <row r="338">
      <c r="AG338" s="42"/>
      <c r="AH338" s="42"/>
    </row>
    <row r="339">
      <c r="AG339" s="42"/>
      <c r="AH339" s="42"/>
    </row>
    <row r="340">
      <c r="AG340" s="42"/>
      <c r="AH340" s="42"/>
    </row>
    <row r="341">
      <c r="AG341" s="42"/>
      <c r="AH341" s="42"/>
    </row>
    <row r="342">
      <c r="AG342" s="42"/>
      <c r="AH342" s="42"/>
    </row>
    <row r="343">
      <c r="AG343" s="42"/>
      <c r="AH343" s="42"/>
    </row>
    <row r="344">
      <c r="AG344" s="42"/>
      <c r="AH344" s="42"/>
    </row>
    <row r="345">
      <c r="AG345" s="42"/>
      <c r="AH345" s="42"/>
    </row>
    <row r="346">
      <c r="AG346" s="42"/>
      <c r="AH346" s="42"/>
    </row>
    <row r="347">
      <c r="AG347" s="42"/>
      <c r="AH347" s="42"/>
    </row>
    <row r="348">
      <c r="AG348" s="42"/>
      <c r="AH348" s="42"/>
    </row>
    <row r="349">
      <c r="AG349" s="42"/>
      <c r="AH349" s="42"/>
    </row>
    <row r="350">
      <c r="AG350" s="40"/>
      <c r="AH350" s="40"/>
    </row>
    <row r="351">
      <c r="AG351" s="40"/>
      <c r="AH351" s="40"/>
    </row>
    <row r="352">
      <c r="AG352" s="40"/>
      <c r="AH352" s="40"/>
    </row>
    <row r="353">
      <c r="AG353" s="35"/>
      <c r="AH353" s="35"/>
    </row>
    <row r="354">
      <c r="AG354" s="36"/>
      <c r="AH354" s="36"/>
    </row>
    <row r="355">
      <c r="AG355" s="42"/>
      <c r="AH355" s="42"/>
    </row>
    <row r="356">
      <c r="AG356" s="42"/>
      <c r="AH356" s="42"/>
    </row>
    <row r="357">
      <c r="AG357" s="42"/>
      <c r="AH357" s="42"/>
    </row>
    <row r="358">
      <c r="AG358" s="42"/>
      <c r="AH358" s="42"/>
    </row>
    <row r="359">
      <c r="AG359" s="42"/>
      <c r="AH359" s="42"/>
    </row>
    <row r="360">
      <c r="AG360" s="42"/>
      <c r="AH360" s="42"/>
    </row>
    <row r="361">
      <c r="AG361" s="42"/>
      <c r="AH361" s="42"/>
    </row>
    <row r="362">
      <c r="AG362" s="42"/>
      <c r="AH362" s="42"/>
    </row>
    <row r="363">
      <c r="AG363" s="42"/>
      <c r="AH363" s="42"/>
    </row>
    <row r="364">
      <c r="AG364" s="42"/>
      <c r="AH364" s="42"/>
    </row>
    <row r="365">
      <c r="AG365" s="42"/>
      <c r="AH365" s="42"/>
    </row>
    <row r="366">
      <c r="AG366" s="42"/>
      <c r="AH366" s="42"/>
    </row>
    <row r="367">
      <c r="AG367" s="42"/>
      <c r="AH367" s="42"/>
    </row>
    <row r="368">
      <c r="AG368" s="42"/>
      <c r="AH368" s="42"/>
    </row>
    <row r="369">
      <c r="AG369" s="42"/>
      <c r="AH369" s="42"/>
    </row>
    <row r="370">
      <c r="AG370" s="40"/>
      <c r="AH370" s="40"/>
    </row>
    <row r="371">
      <c r="AG371" s="40"/>
      <c r="AH371" s="40"/>
    </row>
    <row r="372">
      <c r="AG372" s="40"/>
      <c r="AH372" s="40"/>
    </row>
    <row r="373">
      <c r="AG373" s="35"/>
      <c r="AH373" s="35"/>
    </row>
    <row r="374">
      <c r="AG374" s="36"/>
      <c r="AH374" s="36"/>
    </row>
    <row r="375">
      <c r="AG375" s="42"/>
      <c r="AH375" s="42"/>
    </row>
    <row r="376">
      <c r="AG376" s="42"/>
      <c r="AH376" s="42"/>
    </row>
    <row r="377">
      <c r="AG377" s="42"/>
      <c r="AH377" s="42"/>
    </row>
    <row r="378">
      <c r="AG378" s="42"/>
      <c r="AH378" s="42"/>
    </row>
    <row r="379">
      <c r="AG379" s="42"/>
      <c r="AH379" s="42"/>
    </row>
    <row r="380">
      <c r="AG380" s="42"/>
      <c r="AH380" s="42"/>
    </row>
    <row r="381">
      <c r="AG381" s="42"/>
      <c r="AH381" s="42"/>
    </row>
    <row r="382">
      <c r="AG382" s="42"/>
      <c r="AH382" s="42"/>
    </row>
    <row r="383">
      <c r="AG383" s="42"/>
      <c r="AH383" s="42"/>
    </row>
    <row r="384">
      <c r="AG384" s="42"/>
      <c r="AH384" s="42"/>
    </row>
    <row r="385">
      <c r="AG385" s="42"/>
      <c r="AH385" s="42"/>
    </row>
    <row r="386">
      <c r="AG386" s="42"/>
      <c r="AH386" s="42"/>
    </row>
    <row r="387">
      <c r="AG387" s="42"/>
      <c r="AH387" s="42"/>
    </row>
    <row r="388">
      <c r="AG388" s="42"/>
      <c r="AH388" s="42"/>
    </row>
    <row r="389">
      <c r="AG389" s="42"/>
      <c r="AH389" s="42"/>
    </row>
    <row r="390">
      <c r="AG390" s="40"/>
      <c r="AH390" s="40"/>
    </row>
    <row r="391">
      <c r="AG391" s="40"/>
      <c r="AH391" s="40"/>
    </row>
    <row r="392">
      <c r="AG392" s="40"/>
      <c r="AH392" s="40"/>
    </row>
    <row r="393">
      <c r="AG393" s="35"/>
      <c r="AH393" s="35"/>
    </row>
    <row r="394">
      <c r="AG394" s="36"/>
      <c r="AH394" s="36"/>
    </row>
    <row r="395">
      <c r="AG395" s="42"/>
      <c r="AH395" s="42"/>
    </row>
    <row r="396">
      <c r="AG396" s="42"/>
      <c r="AH396" s="42"/>
    </row>
    <row r="397">
      <c r="AG397" s="42"/>
      <c r="AH397" s="42"/>
    </row>
    <row r="398">
      <c r="AG398" s="42"/>
      <c r="AH398" s="42"/>
    </row>
    <row r="399">
      <c r="AG399" s="42"/>
      <c r="AH399" s="42"/>
    </row>
    <row r="400">
      <c r="AG400" s="42"/>
      <c r="AH400" s="42"/>
    </row>
    <row r="401">
      <c r="AG401" s="42"/>
      <c r="AH401" s="42"/>
    </row>
    <row r="402">
      <c r="AG402" s="42"/>
      <c r="AH402" s="42"/>
    </row>
    <row r="403">
      <c r="AG403" s="42"/>
      <c r="AH403" s="42"/>
    </row>
    <row r="404">
      <c r="AG404" s="42"/>
      <c r="AH404" s="42"/>
    </row>
    <row r="405">
      <c r="AG405" s="42"/>
      <c r="AH405" s="42"/>
    </row>
    <row r="406">
      <c r="AG406" s="42"/>
      <c r="AH406" s="42"/>
    </row>
    <row r="407">
      <c r="AG407" s="42"/>
      <c r="AH407" s="42"/>
    </row>
    <row r="408">
      <c r="AG408" s="42"/>
      <c r="AH408" s="42"/>
    </row>
    <row r="409">
      <c r="AG409" s="42"/>
      <c r="AH409" s="42"/>
    </row>
    <row r="410">
      <c r="AG410" s="40"/>
      <c r="AH410" s="40"/>
    </row>
    <row r="411">
      <c r="AG411" s="40"/>
      <c r="AH411" s="40"/>
    </row>
    <row r="412">
      <c r="AG412" s="40"/>
      <c r="AH412" s="40"/>
    </row>
    <row r="413">
      <c r="AG413" s="35"/>
      <c r="AH413" s="35"/>
    </row>
    <row r="414">
      <c r="AG414" s="36"/>
      <c r="AH414" s="36"/>
    </row>
    <row r="415">
      <c r="AG415" s="42"/>
      <c r="AH415" s="42"/>
    </row>
    <row r="416">
      <c r="AG416" s="42"/>
      <c r="AH416" s="42"/>
    </row>
    <row r="417">
      <c r="AG417" s="42"/>
      <c r="AH417" s="42"/>
    </row>
    <row r="418">
      <c r="AG418" s="42"/>
      <c r="AH418" s="42"/>
    </row>
    <row r="419">
      <c r="AG419" s="42"/>
      <c r="AH419" s="42"/>
    </row>
    <row r="420">
      <c r="AG420" s="42"/>
      <c r="AH420" s="42"/>
    </row>
    <row r="421">
      <c r="AG421" s="42"/>
      <c r="AH421" s="42"/>
    </row>
    <row r="422">
      <c r="AG422" s="42"/>
      <c r="AH422" s="42"/>
    </row>
    <row r="423">
      <c r="AG423" s="42"/>
      <c r="AH423" s="42"/>
    </row>
    <row r="424">
      <c r="AG424" s="42"/>
      <c r="AH424" s="42"/>
    </row>
    <row r="425">
      <c r="AG425" s="42"/>
      <c r="AH425" s="42"/>
    </row>
    <row r="426">
      <c r="AG426" s="42"/>
      <c r="AH426" s="42"/>
    </row>
    <row r="427">
      <c r="AG427" s="42"/>
      <c r="AH427" s="42"/>
    </row>
    <row r="428">
      <c r="AG428" s="42"/>
      <c r="AH428" s="42"/>
    </row>
    <row r="429">
      <c r="AG429" s="42"/>
      <c r="AH429" s="42"/>
    </row>
    <row r="430">
      <c r="AG430" s="40"/>
      <c r="AH430" s="40"/>
    </row>
    <row r="431">
      <c r="AG431" s="40"/>
      <c r="AH431" s="40"/>
    </row>
    <row r="432">
      <c r="AG432" s="40"/>
      <c r="AH432" s="40"/>
    </row>
    <row r="433">
      <c r="AG433" s="35"/>
      <c r="AH433" s="35"/>
    </row>
    <row r="434">
      <c r="AG434" s="36"/>
      <c r="AH434" s="36"/>
    </row>
    <row r="435">
      <c r="AG435" s="42"/>
      <c r="AH435" s="42"/>
    </row>
    <row r="436">
      <c r="AG436" s="42"/>
      <c r="AH436" s="42"/>
    </row>
    <row r="437">
      <c r="AG437" s="42"/>
      <c r="AH437" s="42"/>
    </row>
    <row r="438">
      <c r="AG438" s="42"/>
      <c r="AH438" s="42"/>
    </row>
    <row r="439">
      <c r="AG439" s="42"/>
      <c r="AH439" s="42"/>
    </row>
    <row r="440">
      <c r="AG440" s="42"/>
      <c r="AH440" s="42"/>
    </row>
    <row r="441">
      <c r="AG441" s="42"/>
      <c r="AH441" s="42"/>
    </row>
    <row r="442">
      <c r="AG442" s="42"/>
      <c r="AH442" s="42"/>
    </row>
    <row r="443">
      <c r="AG443" s="42"/>
      <c r="AH443" s="42"/>
    </row>
    <row r="444">
      <c r="AG444" s="42"/>
      <c r="AH444" s="42"/>
    </row>
    <row r="445">
      <c r="AG445" s="42"/>
      <c r="AH445" s="42"/>
    </row>
    <row r="446">
      <c r="AG446" s="42"/>
      <c r="AH446" s="42"/>
    </row>
    <row r="447">
      <c r="AG447" s="42"/>
      <c r="AH447" s="42"/>
    </row>
    <row r="448">
      <c r="AG448" s="42"/>
      <c r="AH448" s="42"/>
    </row>
    <row r="449">
      <c r="AG449" s="42"/>
      <c r="AH449" s="42"/>
    </row>
    <row r="450">
      <c r="AG450" s="40"/>
      <c r="AH450" s="40"/>
    </row>
    <row r="451">
      <c r="AG451" s="40"/>
      <c r="AH451" s="40"/>
    </row>
    <row r="452">
      <c r="AG452" s="40"/>
      <c r="AH452" s="40"/>
    </row>
    <row r="453">
      <c r="AG453" s="35"/>
      <c r="AH453" s="35"/>
    </row>
    <row r="454">
      <c r="AG454" s="36"/>
      <c r="AH454" s="36"/>
    </row>
    <row r="455">
      <c r="AG455" s="42"/>
      <c r="AH455" s="42"/>
    </row>
    <row r="456">
      <c r="AG456" s="42"/>
      <c r="AH456" s="42"/>
    </row>
    <row r="457">
      <c r="AG457" s="42"/>
      <c r="AH457" s="42"/>
    </row>
    <row r="458">
      <c r="AG458" s="42"/>
      <c r="AH458" s="42"/>
    </row>
    <row r="459">
      <c r="AG459" s="42"/>
      <c r="AH459" s="42"/>
    </row>
    <row r="460">
      <c r="AG460" s="42"/>
      <c r="AH460" s="42"/>
    </row>
    <row r="461">
      <c r="AG461" s="42"/>
      <c r="AH461" s="42"/>
    </row>
    <row r="462">
      <c r="AG462" s="42"/>
      <c r="AH462" s="42"/>
    </row>
    <row r="463">
      <c r="AG463" s="42"/>
      <c r="AH463" s="42"/>
    </row>
    <row r="464">
      <c r="AG464" s="42"/>
      <c r="AH464" s="42"/>
    </row>
    <row r="465">
      <c r="AG465" s="42"/>
      <c r="AH465" s="42"/>
    </row>
    <row r="466">
      <c r="AG466" s="42"/>
      <c r="AH466" s="42"/>
    </row>
    <row r="467">
      <c r="AG467" s="42"/>
      <c r="AH467" s="42"/>
    </row>
    <row r="468">
      <c r="AG468" s="42"/>
      <c r="AH468" s="42"/>
    </row>
    <row r="469">
      <c r="AG469" s="42"/>
      <c r="AH469" s="42"/>
    </row>
    <row r="470">
      <c r="AG470" s="40"/>
      <c r="AH470" s="40"/>
    </row>
    <row r="471">
      <c r="AG471" s="40"/>
      <c r="AH471" s="40"/>
    </row>
    <row r="472">
      <c r="AG472" s="40"/>
      <c r="AH472" s="40"/>
    </row>
    <row r="473">
      <c r="AG473" s="35"/>
      <c r="AH473" s="35"/>
    </row>
    <row r="474">
      <c r="AG474" s="36"/>
      <c r="AH474" s="36"/>
    </row>
    <row r="475">
      <c r="AG475" s="42"/>
      <c r="AH475" s="42"/>
    </row>
    <row r="476">
      <c r="AG476" s="42"/>
      <c r="AH476" s="42"/>
    </row>
    <row r="477">
      <c r="AG477" s="42"/>
      <c r="AH477" s="42"/>
    </row>
    <row r="478">
      <c r="AG478" s="42"/>
      <c r="AH478" s="42"/>
    </row>
    <row r="479">
      <c r="AG479" s="42"/>
      <c r="AH479" s="42"/>
    </row>
    <row r="480">
      <c r="AG480" s="42"/>
      <c r="AH480" s="42"/>
    </row>
    <row r="481">
      <c r="AG481" s="42"/>
      <c r="AH481" s="42"/>
    </row>
    <row r="482">
      <c r="AG482" s="42"/>
      <c r="AH482" s="42"/>
    </row>
    <row r="483">
      <c r="AG483" s="42"/>
      <c r="AH483" s="42"/>
    </row>
    <row r="484">
      <c r="AG484" s="42"/>
      <c r="AH484" s="42"/>
    </row>
    <row r="485">
      <c r="AG485" s="42"/>
      <c r="AH485" s="42"/>
    </row>
    <row r="486">
      <c r="AG486" s="42"/>
      <c r="AH486" s="42"/>
    </row>
    <row r="487">
      <c r="AG487" s="42"/>
      <c r="AH487" s="42"/>
    </row>
    <row r="488">
      <c r="AG488" s="42"/>
      <c r="AH488" s="42"/>
    </row>
    <row r="489">
      <c r="AG489" s="42"/>
      <c r="AH489" s="42"/>
    </row>
    <row r="490">
      <c r="AG490" s="40"/>
      <c r="AH490" s="40"/>
    </row>
    <row r="491">
      <c r="AG491" s="40"/>
      <c r="AH491" s="40"/>
    </row>
    <row r="492">
      <c r="AG492" s="40"/>
      <c r="AH492" s="40"/>
    </row>
    <row r="493">
      <c r="AG493" s="35"/>
      <c r="AH493" s="35"/>
    </row>
    <row r="494">
      <c r="AG494" s="36"/>
      <c r="AH494" s="36"/>
    </row>
    <row r="495">
      <c r="AG495" s="42"/>
      <c r="AH495" s="42"/>
    </row>
    <row r="496">
      <c r="AG496" s="42"/>
      <c r="AH496" s="42"/>
    </row>
    <row r="497">
      <c r="AG497" s="42"/>
      <c r="AH497" s="42"/>
    </row>
    <row r="498">
      <c r="AG498" s="42"/>
      <c r="AH498" s="42"/>
    </row>
    <row r="499">
      <c r="AG499" s="42"/>
      <c r="AH499" s="42"/>
    </row>
    <row r="500">
      <c r="AG500" s="42"/>
      <c r="AH500" s="42"/>
    </row>
    <row r="501">
      <c r="AG501" s="42"/>
      <c r="AH501" s="42"/>
    </row>
    <row r="502">
      <c r="AG502" s="42"/>
      <c r="AH502" s="42"/>
    </row>
    <row r="503">
      <c r="AG503" s="42"/>
      <c r="AH503" s="42"/>
    </row>
    <row r="504">
      <c r="AG504" s="42"/>
      <c r="AH504" s="42"/>
    </row>
    <row r="505">
      <c r="AG505" s="42"/>
      <c r="AH505" s="42"/>
    </row>
    <row r="506">
      <c r="AG506" s="42"/>
      <c r="AH506" s="42"/>
    </row>
    <row r="507">
      <c r="AG507" s="42"/>
      <c r="AH507" s="42"/>
    </row>
    <row r="508">
      <c r="AG508" s="42"/>
      <c r="AH508" s="42"/>
    </row>
    <row r="509">
      <c r="AG509" s="42"/>
      <c r="AH509" s="42"/>
    </row>
    <row r="510">
      <c r="AG510" s="40"/>
      <c r="AH510" s="40"/>
    </row>
    <row r="511">
      <c r="AG511" s="40"/>
      <c r="AH511" s="40"/>
    </row>
    <row r="512">
      <c r="AG512" s="40"/>
      <c r="AH512" s="40"/>
    </row>
    <row r="513">
      <c r="AG513" s="35"/>
      <c r="AH513" s="35"/>
    </row>
    <row r="514">
      <c r="AG514" s="36"/>
      <c r="AH514" s="36"/>
    </row>
    <row r="515">
      <c r="AG515" s="42"/>
      <c r="AH515" s="42"/>
    </row>
    <row r="516">
      <c r="AG516" s="42"/>
      <c r="AH516" s="42"/>
    </row>
    <row r="517">
      <c r="AG517" s="42"/>
      <c r="AH517" s="42"/>
    </row>
    <row r="518">
      <c r="AG518" s="42"/>
      <c r="AH518" s="42"/>
    </row>
    <row r="519">
      <c r="AG519" s="42"/>
      <c r="AH519" s="42"/>
    </row>
    <row r="520">
      <c r="AG520" s="42"/>
      <c r="AH520" s="42"/>
    </row>
    <row r="521">
      <c r="AG521" s="42"/>
      <c r="AH521" s="42"/>
    </row>
    <row r="522">
      <c r="AG522" s="42"/>
      <c r="AH522" s="42"/>
    </row>
    <row r="523">
      <c r="AG523" s="42"/>
      <c r="AH523" s="42"/>
    </row>
    <row r="524">
      <c r="AG524" s="42"/>
      <c r="AH524" s="42"/>
    </row>
    <row r="525">
      <c r="AG525" s="42"/>
      <c r="AH525" s="42"/>
    </row>
    <row r="526">
      <c r="AG526" s="42"/>
      <c r="AH526" s="42"/>
    </row>
    <row r="527">
      <c r="AG527" s="42"/>
      <c r="AH527" s="42"/>
    </row>
    <row r="528">
      <c r="AG528" s="42"/>
      <c r="AH528" s="42"/>
    </row>
    <row r="529">
      <c r="AG529" s="42"/>
      <c r="AH529" s="42"/>
    </row>
    <row r="530">
      <c r="AG530" s="40"/>
      <c r="AH530" s="40"/>
    </row>
    <row r="531">
      <c r="AG531" s="40"/>
      <c r="AH531" s="40"/>
    </row>
    <row r="532">
      <c r="AG532" s="40"/>
      <c r="AH532" s="40"/>
    </row>
    <row r="533">
      <c r="AG533" s="35"/>
      <c r="AH533" s="35"/>
    </row>
    <row r="534">
      <c r="AG534" s="36"/>
      <c r="AH534" s="36"/>
    </row>
    <row r="535">
      <c r="AG535" s="42"/>
      <c r="AH535" s="42"/>
    </row>
    <row r="536">
      <c r="AG536" s="42"/>
      <c r="AH536" s="42"/>
    </row>
    <row r="537">
      <c r="AG537" s="42"/>
      <c r="AH537" s="42"/>
    </row>
    <row r="538">
      <c r="AG538" s="42"/>
      <c r="AH538" s="42"/>
    </row>
    <row r="539">
      <c r="AG539" s="42"/>
      <c r="AH539" s="42"/>
    </row>
    <row r="540">
      <c r="AG540" s="42"/>
      <c r="AH540" s="42"/>
    </row>
    <row r="541">
      <c r="AG541" s="42"/>
      <c r="AH541" s="42"/>
    </row>
    <row r="542">
      <c r="AG542" s="42"/>
      <c r="AH542" s="42"/>
    </row>
    <row r="543">
      <c r="AG543" s="42"/>
      <c r="AH543" s="42"/>
    </row>
    <row r="544">
      <c r="AG544" s="42"/>
      <c r="AH544" s="42"/>
    </row>
    <row r="545">
      <c r="AG545" s="42"/>
      <c r="AH545" s="42"/>
    </row>
    <row r="546">
      <c r="AG546" s="42"/>
      <c r="AH546" s="42"/>
    </row>
    <row r="547">
      <c r="AG547" s="42"/>
      <c r="AH547" s="42"/>
    </row>
    <row r="548">
      <c r="AG548" s="42"/>
      <c r="AH548" s="42"/>
    </row>
    <row r="549">
      <c r="AG549" s="42"/>
      <c r="AH549" s="42"/>
    </row>
    <row r="550">
      <c r="AG550" s="40"/>
      <c r="AH550" s="40"/>
    </row>
    <row r="551">
      <c r="AG551" s="40"/>
      <c r="AH551" s="40"/>
    </row>
    <row r="552">
      <c r="AG552" s="40"/>
      <c r="AH552" s="40"/>
    </row>
    <row r="553">
      <c r="AG553" s="35"/>
      <c r="AH553" s="35"/>
    </row>
    <row r="554">
      <c r="AG554" s="36"/>
      <c r="AH554" s="36"/>
    </row>
    <row r="555">
      <c r="AG555" s="42"/>
      <c r="AH555" s="42"/>
    </row>
    <row r="556">
      <c r="AG556" s="42"/>
      <c r="AH556" s="42"/>
    </row>
    <row r="557">
      <c r="AG557" s="42"/>
      <c r="AH557" s="42"/>
    </row>
    <row r="558">
      <c r="AG558" s="42"/>
      <c r="AH558" s="42"/>
    </row>
    <row r="559">
      <c r="AG559" s="42"/>
      <c r="AH559" s="42"/>
    </row>
    <row r="560">
      <c r="AG560" s="42"/>
      <c r="AH560" s="42"/>
    </row>
    <row r="561">
      <c r="AG561" s="42"/>
      <c r="AH561" s="42"/>
    </row>
    <row r="562">
      <c r="AG562" s="42"/>
      <c r="AH562" s="42"/>
    </row>
    <row r="563">
      <c r="AG563" s="42"/>
      <c r="AH563" s="42"/>
    </row>
    <row r="564">
      <c r="AG564" s="42"/>
      <c r="AH564" s="42"/>
    </row>
    <row r="565">
      <c r="AG565" s="42"/>
      <c r="AH565" s="42"/>
    </row>
    <row r="566">
      <c r="AG566" s="42"/>
      <c r="AH566" s="42"/>
    </row>
    <row r="567">
      <c r="AG567" s="42"/>
      <c r="AH567" s="42"/>
    </row>
    <row r="568">
      <c r="AG568" s="42"/>
      <c r="AH568" s="42"/>
    </row>
    <row r="569">
      <c r="AG569" s="42"/>
      <c r="AH569" s="42"/>
    </row>
    <row r="570">
      <c r="AG570" s="40"/>
      <c r="AH570" s="40"/>
    </row>
    <row r="571">
      <c r="AG571" s="40"/>
      <c r="AH571" s="40"/>
    </row>
    <row r="572">
      <c r="AG572" s="40"/>
      <c r="AH572" s="40"/>
    </row>
    <row r="573">
      <c r="AG573" s="35"/>
      <c r="AH573" s="35"/>
    </row>
    <row r="574">
      <c r="AG574" s="36"/>
      <c r="AH574" s="36"/>
    </row>
    <row r="575">
      <c r="AG575" s="42"/>
      <c r="AH575" s="42"/>
    </row>
    <row r="576">
      <c r="AG576" s="42"/>
      <c r="AH576" s="42"/>
    </row>
    <row r="577">
      <c r="AG577" s="42"/>
      <c r="AH577" s="42"/>
    </row>
    <row r="578">
      <c r="AG578" s="42"/>
      <c r="AH578" s="42"/>
    </row>
    <row r="579">
      <c r="AG579" s="42"/>
      <c r="AH579" s="42"/>
    </row>
    <row r="580">
      <c r="AG580" s="42"/>
      <c r="AH580" s="42"/>
    </row>
    <row r="581">
      <c r="AG581" s="42"/>
      <c r="AH581" s="42"/>
    </row>
    <row r="582">
      <c r="AG582" s="42"/>
      <c r="AH582" s="42"/>
    </row>
    <row r="583">
      <c r="AG583" s="42"/>
      <c r="AH583" s="42"/>
    </row>
    <row r="584">
      <c r="AG584" s="42"/>
      <c r="AH584" s="42"/>
    </row>
    <row r="585">
      <c r="AG585" s="42"/>
      <c r="AH585" s="42"/>
    </row>
    <row r="586">
      <c r="AG586" s="42"/>
      <c r="AH586" s="42"/>
    </row>
    <row r="587">
      <c r="AG587" s="42"/>
      <c r="AH587" s="42"/>
    </row>
    <row r="588">
      <c r="AG588" s="42"/>
      <c r="AH588" s="42"/>
    </row>
    <row r="589">
      <c r="AG589" s="42"/>
      <c r="AH589" s="42"/>
    </row>
    <row r="590">
      <c r="AG590" s="40"/>
      <c r="AH590" s="40"/>
    </row>
    <row r="591">
      <c r="AG591" s="40"/>
      <c r="AH591" s="40"/>
    </row>
    <row r="592">
      <c r="AG592" s="40"/>
      <c r="AH592" s="40"/>
    </row>
    <row r="593">
      <c r="AG593" s="35"/>
      <c r="AH593" s="35"/>
    </row>
    <row r="594">
      <c r="AG594" s="36"/>
      <c r="AH594" s="36"/>
    </row>
    <row r="595">
      <c r="AG595" s="42"/>
      <c r="AH595" s="42"/>
    </row>
    <row r="596">
      <c r="AG596" s="42"/>
      <c r="AH596" s="42"/>
    </row>
    <row r="597">
      <c r="AG597" s="42"/>
      <c r="AH597" s="42"/>
    </row>
    <row r="598">
      <c r="AG598" s="42"/>
      <c r="AH598" s="42"/>
    </row>
    <row r="599">
      <c r="AG599" s="42"/>
      <c r="AH599" s="42"/>
    </row>
    <row r="600">
      <c r="AG600" s="42"/>
      <c r="AH600" s="42"/>
    </row>
    <row r="601">
      <c r="AG601" s="42"/>
      <c r="AH601" s="42"/>
    </row>
    <row r="602">
      <c r="AG602" s="42"/>
      <c r="AH602" s="42"/>
    </row>
    <row r="603">
      <c r="AG603" s="42"/>
      <c r="AH603" s="42"/>
    </row>
    <row r="604">
      <c r="AG604" s="42"/>
      <c r="AH604" s="42"/>
    </row>
    <row r="605">
      <c r="AG605" s="42"/>
      <c r="AH605" s="42"/>
    </row>
    <row r="606">
      <c r="AG606" s="42"/>
      <c r="AH606" s="42"/>
    </row>
    <row r="607">
      <c r="AG607" s="42"/>
      <c r="AH607" s="42"/>
    </row>
    <row r="608">
      <c r="AG608" s="42"/>
      <c r="AH608" s="42"/>
    </row>
    <row r="609">
      <c r="AG609" s="42"/>
      <c r="AH609" s="42"/>
    </row>
    <row r="610">
      <c r="AG610" s="40"/>
      <c r="AH610" s="40"/>
    </row>
    <row r="611">
      <c r="AG611" s="40"/>
      <c r="AH611" s="40"/>
    </row>
    <row r="612">
      <c r="AG612" s="40"/>
      <c r="AH612" s="40"/>
    </row>
    <row r="613">
      <c r="AG613" s="35"/>
      <c r="AH613" s="35"/>
    </row>
    <row r="614">
      <c r="AG614" s="36"/>
      <c r="AH614" s="36"/>
    </row>
    <row r="615">
      <c r="AG615" s="42"/>
      <c r="AH615" s="42"/>
    </row>
    <row r="616">
      <c r="AG616" s="42"/>
      <c r="AH616" s="42"/>
    </row>
    <row r="617">
      <c r="AG617" s="42"/>
      <c r="AH617" s="42"/>
    </row>
    <row r="618">
      <c r="AG618" s="42"/>
      <c r="AH618" s="42"/>
    </row>
    <row r="619">
      <c r="AG619" s="42"/>
      <c r="AH619" s="42"/>
    </row>
    <row r="620">
      <c r="AG620" s="42"/>
      <c r="AH620" s="42"/>
    </row>
    <row r="621">
      <c r="AG621" s="42"/>
      <c r="AH621" s="42"/>
    </row>
    <row r="622">
      <c r="AG622" s="42"/>
      <c r="AH622" s="42"/>
    </row>
    <row r="623">
      <c r="AG623" s="42"/>
      <c r="AH623" s="42"/>
    </row>
    <row r="624">
      <c r="AG624" s="42"/>
      <c r="AH624" s="42"/>
    </row>
    <row r="625">
      <c r="AG625" s="42"/>
      <c r="AH625" s="42"/>
    </row>
    <row r="626">
      <c r="AG626" s="42"/>
      <c r="AH626" s="42"/>
    </row>
    <row r="627">
      <c r="AG627" s="42"/>
      <c r="AH627" s="42"/>
    </row>
    <row r="628">
      <c r="AG628" s="42"/>
      <c r="AH628" s="42"/>
    </row>
    <row r="629">
      <c r="AG629" s="42"/>
      <c r="AH629" s="42"/>
    </row>
    <row r="630">
      <c r="AG630" s="40"/>
      <c r="AH630" s="40"/>
    </row>
    <row r="631">
      <c r="AG631" s="40"/>
      <c r="AH631" s="40"/>
    </row>
    <row r="632">
      <c r="AG632" s="40"/>
      <c r="AH632" s="40"/>
    </row>
    <row r="633">
      <c r="AG633" s="35"/>
      <c r="AH633" s="35"/>
    </row>
    <row r="634">
      <c r="AG634" s="36"/>
      <c r="AH634" s="36"/>
    </row>
    <row r="635">
      <c r="AG635" s="42"/>
      <c r="AH635" s="42"/>
    </row>
    <row r="636">
      <c r="AG636" s="42"/>
      <c r="AH636" s="42"/>
    </row>
    <row r="637">
      <c r="AG637" s="42"/>
      <c r="AH637" s="42"/>
    </row>
    <row r="638">
      <c r="AG638" s="42"/>
      <c r="AH638" s="42"/>
    </row>
    <row r="639">
      <c r="AG639" s="42"/>
      <c r="AH639" s="42"/>
    </row>
    <row r="640">
      <c r="AG640" s="42"/>
      <c r="AH640" s="42"/>
    </row>
    <row r="641">
      <c r="AG641" s="42"/>
      <c r="AH641" s="42"/>
    </row>
    <row r="642">
      <c r="AG642" s="42"/>
      <c r="AH642" s="42"/>
    </row>
    <row r="643">
      <c r="AG643" s="42"/>
      <c r="AH643" s="42"/>
    </row>
    <row r="644">
      <c r="AG644" s="42"/>
      <c r="AH644" s="42"/>
    </row>
    <row r="645">
      <c r="AG645" s="42"/>
      <c r="AH645" s="42"/>
    </row>
    <row r="646">
      <c r="AG646" s="42"/>
      <c r="AH646" s="42"/>
    </row>
    <row r="647">
      <c r="AG647" s="42"/>
      <c r="AH647" s="42"/>
    </row>
    <row r="648">
      <c r="AG648" s="42"/>
      <c r="AH648" s="42"/>
    </row>
    <row r="649">
      <c r="AG649" s="42"/>
      <c r="AH649" s="42"/>
    </row>
    <row r="650">
      <c r="AG650" s="40"/>
      <c r="AH650" s="40"/>
    </row>
    <row r="651">
      <c r="AG651" s="40"/>
      <c r="AH651" s="40"/>
    </row>
    <row r="652">
      <c r="AG652" s="40"/>
      <c r="AH652" s="40"/>
    </row>
    <row r="653">
      <c r="AG653" s="35"/>
      <c r="AH653" s="35"/>
    </row>
    <row r="654">
      <c r="AG654" s="36"/>
      <c r="AH654" s="36"/>
    </row>
    <row r="655">
      <c r="AG655" s="42"/>
      <c r="AH655" s="42"/>
    </row>
    <row r="656">
      <c r="AG656" s="42"/>
      <c r="AH656" s="42"/>
    </row>
    <row r="657">
      <c r="AG657" s="42"/>
      <c r="AH657" s="42"/>
    </row>
    <row r="658">
      <c r="AG658" s="42"/>
      <c r="AH658" s="42"/>
    </row>
    <row r="659">
      <c r="AG659" s="42"/>
      <c r="AH659" s="42"/>
    </row>
    <row r="660">
      <c r="AG660" s="42"/>
      <c r="AH660" s="42"/>
    </row>
    <row r="661">
      <c r="AG661" s="42"/>
      <c r="AH661" s="42"/>
    </row>
    <row r="662">
      <c r="AG662" s="42"/>
      <c r="AH662" s="42"/>
    </row>
    <row r="663">
      <c r="AG663" s="42"/>
      <c r="AH663" s="42"/>
    </row>
    <row r="664">
      <c r="AG664" s="42"/>
      <c r="AH664" s="42"/>
    </row>
    <row r="665">
      <c r="AG665" s="42"/>
      <c r="AH665" s="42"/>
    </row>
    <row r="666">
      <c r="AG666" s="42"/>
      <c r="AH666" s="42"/>
    </row>
    <row r="667">
      <c r="AG667" s="42"/>
      <c r="AH667" s="42"/>
    </row>
    <row r="668">
      <c r="AG668" s="42"/>
      <c r="AH668" s="42"/>
    </row>
    <row r="669">
      <c r="AG669" s="42"/>
      <c r="AH669" s="42"/>
    </row>
    <row r="670">
      <c r="AG670" s="40"/>
      <c r="AH670" s="40"/>
    </row>
    <row r="671">
      <c r="AG671" s="40"/>
      <c r="AH671" s="40"/>
    </row>
    <row r="672">
      <c r="AG672" s="40"/>
      <c r="AH672" s="40"/>
    </row>
    <row r="673">
      <c r="AG673" s="35"/>
      <c r="AH673" s="35"/>
    </row>
    <row r="674">
      <c r="AG674" s="36"/>
      <c r="AH674" s="36"/>
    </row>
    <row r="675">
      <c r="AG675" s="42"/>
      <c r="AH675" s="42"/>
    </row>
    <row r="676">
      <c r="AG676" s="42"/>
      <c r="AH676" s="42"/>
    </row>
    <row r="677">
      <c r="AG677" s="42"/>
      <c r="AH677" s="42"/>
    </row>
    <row r="678">
      <c r="AG678" s="42"/>
      <c r="AH678" s="42"/>
    </row>
    <row r="679">
      <c r="AG679" s="42"/>
      <c r="AH679" s="42"/>
    </row>
    <row r="680">
      <c r="AG680" s="42"/>
      <c r="AH680" s="42"/>
    </row>
    <row r="681">
      <c r="AG681" s="42"/>
      <c r="AH681" s="42"/>
    </row>
    <row r="682">
      <c r="AG682" s="42"/>
      <c r="AH682" s="42"/>
    </row>
    <row r="683">
      <c r="AG683" s="42"/>
      <c r="AH683" s="42"/>
    </row>
    <row r="684">
      <c r="AG684" s="42"/>
      <c r="AH684" s="42"/>
    </row>
    <row r="685">
      <c r="AG685" s="42"/>
      <c r="AH685" s="42"/>
    </row>
    <row r="686">
      <c r="AG686" s="42"/>
      <c r="AH686" s="42"/>
    </row>
    <row r="687">
      <c r="AG687" s="42"/>
      <c r="AH687" s="42"/>
    </row>
    <row r="688">
      <c r="AG688" s="42"/>
      <c r="AH688" s="42"/>
    </row>
    <row r="689">
      <c r="AG689" s="42"/>
      <c r="AH689" s="42"/>
    </row>
    <row r="690">
      <c r="AG690" s="40"/>
      <c r="AH690" s="40"/>
    </row>
    <row r="691">
      <c r="AG691" s="40"/>
      <c r="AH691" s="40"/>
    </row>
    <row r="692">
      <c r="AG692" s="40"/>
      <c r="AH692" s="40"/>
    </row>
    <row r="693">
      <c r="AG693" s="35"/>
      <c r="AH693" s="35"/>
    </row>
    <row r="694">
      <c r="AG694" s="36"/>
      <c r="AH694" s="36"/>
    </row>
    <row r="695">
      <c r="AG695" s="42"/>
      <c r="AH695" s="42"/>
    </row>
    <row r="696">
      <c r="AG696" s="42"/>
      <c r="AH696" s="42"/>
    </row>
    <row r="697">
      <c r="AG697" s="42"/>
      <c r="AH697" s="42"/>
    </row>
    <row r="698">
      <c r="AG698" s="42"/>
      <c r="AH698" s="42"/>
    </row>
    <row r="699">
      <c r="AG699" s="42"/>
      <c r="AH699" s="42"/>
    </row>
    <row r="700">
      <c r="AG700" s="42"/>
      <c r="AH700" s="42"/>
    </row>
    <row r="701">
      <c r="AG701" s="42"/>
      <c r="AH701" s="42"/>
    </row>
    <row r="702">
      <c r="AG702" s="42"/>
      <c r="AH702" s="42"/>
    </row>
    <row r="703">
      <c r="AG703" s="42"/>
      <c r="AH703" s="42"/>
    </row>
    <row r="704">
      <c r="AG704" s="42"/>
      <c r="AH704" s="42"/>
    </row>
    <row r="705">
      <c r="AG705" s="42"/>
      <c r="AH705" s="42"/>
    </row>
    <row r="706">
      <c r="AG706" s="42"/>
      <c r="AH706" s="42"/>
    </row>
    <row r="707">
      <c r="AG707" s="42"/>
      <c r="AH707" s="42"/>
    </row>
    <row r="708">
      <c r="AG708" s="42"/>
      <c r="AH708" s="42"/>
    </row>
    <row r="709">
      <c r="AG709" s="42"/>
      <c r="AH709" s="42"/>
    </row>
    <row r="710">
      <c r="AG710" s="40"/>
      <c r="AH710" s="40"/>
    </row>
    <row r="711">
      <c r="AG711" s="40"/>
      <c r="AH711" s="40"/>
    </row>
    <row r="712">
      <c r="AG712" s="40"/>
      <c r="AH712" s="40"/>
    </row>
    <row r="713">
      <c r="AG713" s="35"/>
      <c r="AH713" s="35"/>
    </row>
    <row r="714">
      <c r="AG714" s="36"/>
      <c r="AH714" s="36"/>
    </row>
    <row r="715">
      <c r="AG715" s="42"/>
      <c r="AH715" s="42"/>
    </row>
    <row r="716">
      <c r="AG716" s="42"/>
      <c r="AH716" s="42"/>
    </row>
    <row r="717">
      <c r="AG717" s="42"/>
      <c r="AH717" s="42"/>
    </row>
    <row r="718">
      <c r="AG718" s="42"/>
      <c r="AH718" s="42"/>
    </row>
    <row r="719">
      <c r="AG719" s="42"/>
      <c r="AH719" s="42"/>
    </row>
    <row r="720">
      <c r="AG720" s="42"/>
      <c r="AH720" s="42"/>
    </row>
    <row r="721">
      <c r="AG721" s="42"/>
      <c r="AH721" s="42"/>
    </row>
    <row r="722">
      <c r="AG722" s="42"/>
      <c r="AH722" s="42"/>
    </row>
    <row r="723">
      <c r="AG723" s="42"/>
      <c r="AH723" s="42"/>
    </row>
    <row r="724">
      <c r="AG724" s="42"/>
      <c r="AH724" s="42"/>
    </row>
    <row r="725">
      <c r="AG725" s="42"/>
      <c r="AH725" s="42"/>
    </row>
    <row r="726">
      <c r="AG726" s="42"/>
      <c r="AH726" s="42"/>
    </row>
    <row r="727">
      <c r="AG727" s="42"/>
      <c r="AH727" s="42"/>
    </row>
    <row r="728">
      <c r="AG728" s="42"/>
      <c r="AH728" s="42"/>
    </row>
    <row r="729">
      <c r="AG729" s="42"/>
      <c r="AH729" s="42"/>
    </row>
    <row r="730">
      <c r="AG730" s="40"/>
      <c r="AH730" s="40"/>
    </row>
    <row r="731">
      <c r="AG731" s="40"/>
      <c r="AH731" s="40"/>
    </row>
    <row r="732">
      <c r="AG732" s="40"/>
      <c r="AH732" s="40"/>
    </row>
    <row r="733">
      <c r="AG733" s="35"/>
      <c r="AH733" s="35"/>
    </row>
    <row r="734">
      <c r="AG734" s="36"/>
      <c r="AH734" s="36"/>
    </row>
    <row r="735">
      <c r="AG735" s="42"/>
      <c r="AH735" s="42"/>
    </row>
    <row r="736">
      <c r="AG736" s="42"/>
      <c r="AH736" s="42"/>
    </row>
    <row r="737">
      <c r="AG737" s="42"/>
      <c r="AH737" s="42"/>
    </row>
    <row r="738">
      <c r="AG738" s="42"/>
      <c r="AH738" s="42"/>
    </row>
    <row r="739">
      <c r="AG739" s="42"/>
      <c r="AH739" s="42"/>
    </row>
    <row r="740">
      <c r="AG740" s="42"/>
      <c r="AH740" s="42"/>
    </row>
    <row r="741">
      <c r="AG741" s="42"/>
      <c r="AH741" s="42"/>
    </row>
    <row r="742">
      <c r="AG742" s="42"/>
      <c r="AH742" s="42"/>
    </row>
    <row r="743">
      <c r="AG743" s="42"/>
      <c r="AH743" s="42"/>
    </row>
    <row r="744">
      <c r="AG744" s="42"/>
      <c r="AH744" s="42"/>
    </row>
    <row r="745">
      <c r="AG745" s="42"/>
      <c r="AH745" s="42"/>
    </row>
    <row r="746">
      <c r="AG746" s="42"/>
      <c r="AH746" s="42"/>
    </row>
    <row r="747">
      <c r="AG747" s="42"/>
      <c r="AH747" s="42"/>
    </row>
    <row r="748">
      <c r="AG748" s="42"/>
      <c r="AH748" s="42"/>
    </row>
    <row r="749">
      <c r="AG749" s="42"/>
      <c r="AH749" s="42"/>
    </row>
    <row r="750">
      <c r="AG750" s="40"/>
      <c r="AH750" s="40"/>
    </row>
    <row r="751">
      <c r="AG751" s="40"/>
      <c r="AH751" s="40"/>
    </row>
    <row r="752">
      <c r="AG752" s="40"/>
      <c r="AH752" s="40"/>
    </row>
    <row r="753">
      <c r="AG753" s="35"/>
      <c r="AH753" s="35"/>
    </row>
    <row r="754">
      <c r="AG754" s="36"/>
      <c r="AH754" s="36"/>
    </row>
    <row r="755">
      <c r="AG755" s="42"/>
      <c r="AH755" s="42"/>
    </row>
    <row r="756">
      <c r="AG756" s="42"/>
      <c r="AH756" s="42"/>
    </row>
    <row r="757">
      <c r="AG757" s="42"/>
      <c r="AH757" s="42"/>
    </row>
    <row r="758">
      <c r="AG758" s="42"/>
      <c r="AH758" s="42"/>
    </row>
    <row r="759">
      <c r="AG759" s="42"/>
      <c r="AH759" s="42"/>
    </row>
    <row r="760">
      <c r="AG760" s="42"/>
      <c r="AH760" s="42"/>
    </row>
    <row r="761">
      <c r="AG761" s="42"/>
      <c r="AH761" s="42"/>
    </row>
    <row r="762">
      <c r="AG762" s="42"/>
      <c r="AH762" s="42"/>
    </row>
    <row r="763">
      <c r="AG763" s="42"/>
      <c r="AH763" s="42"/>
    </row>
    <row r="764">
      <c r="AG764" s="42"/>
      <c r="AH764" s="42"/>
    </row>
    <row r="765">
      <c r="AG765" s="42"/>
      <c r="AH765" s="42"/>
    </row>
    <row r="766">
      <c r="AG766" s="42"/>
      <c r="AH766" s="42"/>
    </row>
    <row r="767">
      <c r="AG767" s="42"/>
      <c r="AH767" s="42"/>
    </row>
    <row r="768">
      <c r="AG768" s="42"/>
      <c r="AH768" s="42"/>
    </row>
    <row r="769">
      <c r="AG769" s="42"/>
      <c r="AH769" s="42"/>
    </row>
    <row r="770">
      <c r="AG770" s="40"/>
      <c r="AH770" s="40"/>
    </row>
    <row r="771">
      <c r="AG771" s="40"/>
      <c r="AH771" s="40"/>
    </row>
    <row r="772">
      <c r="AG772" s="40"/>
      <c r="AH772" s="40"/>
    </row>
    <row r="773">
      <c r="AG773" s="35"/>
      <c r="AH773" s="35"/>
    </row>
    <row r="774">
      <c r="AG774" s="36"/>
      <c r="AH774" s="36"/>
    </row>
    <row r="775">
      <c r="AG775" s="42"/>
      <c r="AH775" s="42"/>
    </row>
    <row r="776">
      <c r="AG776" s="42"/>
      <c r="AH776" s="42"/>
    </row>
    <row r="777">
      <c r="AG777" s="42"/>
      <c r="AH777" s="42"/>
    </row>
    <row r="778">
      <c r="AG778" s="42"/>
      <c r="AH778" s="42"/>
    </row>
    <row r="779">
      <c r="AG779" s="42"/>
      <c r="AH779" s="42"/>
    </row>
    <row r="780">
      <c r="AG780" s="42"/>
      <c r="AH780" s="42"/>
    </row>
    <row r="781">
      <c r="AG781" s="42"/>
      <c r="AH781" s="42"/>
    </row>
    <row r="782">
      <c r="AG782" s="42"/>
      <c r="AH782" s="42"/>
    </row>
    <row r="783">
      <c r="AG783" s="42"/>
      <c r="AH783" s="42"/>
    </row>
    <row r="784">
      <c r="AG784" s="42"/>
      <c r="AH784" s="42"/>
    </row>
    <row r="785">
      <c r="AG785" s="42"/>
      <c r="AH785" s="42"/>
    </row>
    <row r="786">
      <c r="AG786" s="42"/>
      <c r="AH786" s="42"/>
    </row>
    <row r="787">
      <c r="AG787" s="42"/>
      <c r="AH787" s="42"/>
    </row>
    <row r="788">
      <c r="AG788" s="42"/>
      <c r="AH788" s="42"/>
    </row>
    <row r="789">
      <c r="AG789" s="42"/>
      <c r="AH789" s="42"/>
    </row>
    <row r="790">
      <c r="AG790" s="40"/>
      <c r="AH790" s="40"/>
    </row>
    <row r="791">
      <c r="AG791" s="40"/>
      <c r="AH791" s="40"/>
    </row>
    <row r="792">
      <c r="AG792" s="40"/>
      <c r="AH792" s="40"/>
    </row>
    <row r="793">
      <c r="AG793" s="35"/>
      <c r="AH793" s="35"/>
    </row>
    <row r="794">
      <c r="AG794" s="36"/>
      <c r="AH794" s="36"/>
    </row>
    <row r="795">
      <c r="AG795" s="42"/>
      <c r="AH795" s="42"/>
    </row>
    <row r="796">
      <c r="AG796" s="42"/>
      <c r="AH796" s="42"/>
    </row>
    <row r="797">
      <c r="AG797" s="42"/>
      <c r="AH797" s="42"/>
    </row>
    <row r="798">
      <c r="AG798" s="42"/>
      <c r="AH798" s="42"/>
    </row>
    <row r="799">
      <c r="AG799" s="42"/>
      <c r="AH799" s="42"/>
    </row>
    <row r="800">
      <c r="AG800" s="42"/>
      <c r="AH800" s="42"/>
    </row>
    <row r="801">
      <c r="AG801" s="42"/>
      <c r="AH801" s="42"/>
    </row>
    <row r="802">
      <c r="AG802" s="42"/>
      <c r="AH802" s="42"/>
    </row>
    <row r="803">
      <c r="AG803" s="42"/>
      <c r="AH803" s="42"/>
    </row>
    <row r="804">
      <c r="AG804" s="42"/>
      <c r="AH804" s="42"/>
    </row>
    <row r="805">
      <c r="AG805" s="42"/>
      <c r="AH805" s="42"/>
    </row>
    <row r="806">
      <c r="AG806" s="42"/>
      <c r="AH806" s="42"/>
    </row>
    <row r="807">
      <c r="AG807" s="42"/>
      <c r="AH807" s="42"/>
    </row>
    <row r="808">
      <c r="AG808" s="42"/>
      <c r="AH808" s="42"/>
    </row>
    <row r="809">
      <c r="AG809" s="42"/>
      <c r="AH809" s="42"/>
    </row>
    <row r="810">
      <c r="AG810" s="40"/>
      <c r="AH810" s="40"/>
    </row>
    <row r="811">
      <c r="AG811" s="40"/>
      <c r="AH811" s="40"/>
    </row>
    <row r="812">
      <c r="AG812" s="40"/>
      <c r="AH812" s="40"/>
    </row>
    <row r="813">
      <c r="AG813" s="35"/>
      <c r="AH813" s="35"/>
    </row>
    <row r="814">
      <c r="AG814" s="36"/>
      <c r="AH814" s="36"/>
    </row>
    <row r="815">
      <c r="AG815" s="42"/>
      <c r="AH815" s="42"/>
    </row>
    <row r="816">
      <c r="AG816" s="42"/>
      <c r="AH816" s="42"/>
    </row>
    <row r="817">
      <c r="AG817" s="42"/>
      <c r="AH817" s="42"/>
    </row>
    <row r="818">
      <c r="AG818" s="42"/>
      <c r="AH818" s="42"/>
    </row>
    <row r="819">
      <c r="AG819" s="42"/>
      <c r="AH819" s="42"/>
    </row>
    <row r="820">
      <c r="AG820" s="42"/>
      <c r="AH820" s="42"/>
    </row>
    <row r="821">
      <c r="AG821" s="42"/>
      <c r="AH821" s="42"/>
    </row>
    <row r="822">
      <c r="AG822" s="42"/>
      <c r="AH822" s="42"/>
    </row>
    <row r="823">
      <c r="AG823" s="42"/>
      <c r="AH823" s="42"/>
    </row>
    <row r="824">
      <c r="AG824" s="42"/>
      <c r="AH824" s="42"/>
    </row>
    <row r="825">
      <c r="AG825" s="42"/>
      <c r="AH825" s="42"/>
    </row>
    <row r="826">
      <c r="AG826" s="42"/>
      <c r="AH826" s="42"/>
    </row>
    <row r="827">
      <c r="AG827" s="42"/>
      <c r="AH827" s="42"/>
    </row>
    <row r="828">
      <c r="AG828" s="42"/>
      <c r="AH828" s="42"/>
    </row>
    <row r="829">
      <c r="AG829" s="42"/>
      <c r="AH829" s="42"/>
    </row>
    <row r="830">
      <c r="AG830" s="40"/>
      <c r="AH830" s="40"/>
    </row>
    <row r="831">
      <c r="AG831" s="40"/>
      <c r="AH831" s="40"/>
    </row>
    <row r="832">
      <c r="AG832" s="40"/>
      <c r="AH832" s="40"/>
    </row>
    <row r="833">
      <c r="AG833" s="35"/>
      <c r="AH833" s="35"/>
    </row>
    <row r="834">
      <c r="AG834" s="36"/>
      <c r="AH834" s="36"/>
    </row>
    <row r="835">
      <c r="AG835" s="42"/>
      <c r="AH835" s="42"/>
    </row>
    <row r="836">
      <c r="AG836" s="42"/>
      <c r="AH836" s="42"/>
    </row>
    <row r="837">
      <c r="AG837" s="42"/>
      <c r="AH837" s="42"/>
    </row>
    <row r="838">
      <c r="AG838" s="42"/>
      <c r="AH838" s="42"/>
    </row>
    <row r="839">
      <c r="AG839" s="42"/>
      <c r="AH839" s="42"/>
    </row>
    <row r="840">
      <c r="AG840" s="42"/>
      <c r="AH840" s="42"/>
    </row>
    <row r="841">
      <c r="AG841" s="42"/>
      <c r="AH841" s="42"/>
    </row>
    <row r="842">
      <c r="AG842" s="42"/>
      <c r="AH842" s="42"/>
    </row>
    <row r="843">
      <c r="AG843" s="42"/>
      <c r="AH843" s="42"/>
    </row>
    <row r="844">
      <c r="AG844" s="42"/>
      <c r="AH844" s="42"/>
    </row>
    <row r="845">
      <c r="AG845" s="42"/>
      <c r="AH845" s="42"/>
    </row>
    <row r="846">
      <c r="AG846" s="42"/>
      <c r="AH846" s="42"/>
    </row>
    <row r="847">
      <c r="AG847" s="42"/>
      <c r="AH847" s="42"/>
    </row>
    <row r="848">
      <c r="AG848" s="42"/>
      <c r="AH848" s="42"/>
    </row>
    <row r="849">
      <c r="AG849" s="42"/>
      <c r="AH849" s="42"/>
    </row>
    <row r="850">
      <c r="AG850" s="40"/>
      <c r="AH850" s="40"/>
    </row>
    <row r="851">
      <c r="AG851" s="40"/>
      <c r="AH851" s="40"/>
    </row>
    <row r="852">
      <c r="AG852" s="40"/>
      <c r="AH852" s="40"/>
    </row>
    <row r="853">
      <c r="AG853" s="35"/>
      <c r="AH853" s="35"/>
    </row>
    <row r="854">
      <c r="AG854" s="36"/>
      <c r="AH854" s="36"/>
    </row>
    <row r="855">
      <c r="AG855" s="42"/>
      <c r="AH855" s="42"/>
    </row>
    <row r="856">
      <c r="AG856" s="42"/>
      <c r="AH856" s="42"/>
    </row>
    <row r="857">
      <c r="AG857" s="42"/>
      <c r="AH857" s="42"/>
    </row>
    <row r="858">
      <c r="AG858" s="42"/>
      <c r="AH858" s="42"/>
    </row>
    <row r="859">
      <c r="AG859" s="42"/>
      <c r="AH859" s="42"/>
    </row>
    <row r="860">
      <c r="AG860" s="42"/>
      <c r="AH860" s="42"/>
    </row>
    <row r="861">
      <c r="AG861" s="42"/>
      <c r="AH861" s="42"/>
    </row>
    <row r="862">
      <c r="AG862" s="42"/>
      <c r="AH862" s="42"/>
    </row>
    <row r="863">
      <c r="AG863" s="42"/>
      <c r="AH863" s="42"/>
    </row>
    <row r="864">
      <c r="AG864" s="42"/>
      <c r="AH864" s="42"/>
    </row>
    <row r="865">
      <c r="AG865" s="42"/>
      <c r="AH865" s="42"/>
    </row>
    <row r="866">
      <c r="AG866" s="42"/>
      <c r="AH866" s="42"/>
    </row>
    <row r="867">
      <c r="AG867" s="42"/>
      <c r="AH867" s="42"/>
    </row>
    <row r="868">
      <c r="AG868" s="42"/>
      <c r="AH868" s="42"/>
    </row>
    <row r="869">
      <c r="AG869" s="42"/>
      <c r="AH869" s="42"/>
    </row>
    <row r="870">
      <c r="AG870" s="40"/>
      <c r="AH870" s="40"/>
    </row>
    <row r="871">
      <c r="AG871" s="40"/>
      <c r="AH871" s="40"/>
    </row>
    <row r="872">
      <c r="AG872" s="40"/>
      <c r="AH872" s="40"/>
    </row>
    <row r="873">
      <c r="AG873" s="35"/>
      <c r="AH873" s="35"/>
    </row>
    <row r="874">
      <c r="AG874" s="36"/>
      <c r="AH874" s="36"/>
    </row>
    <row r="875">
      <c r="AG875" s="42"/>
      <c r="AH875" s="42"/>
    </row>
    <row r="876">
      <c r="AG876" s="42"/>
      <c r="AH876" s="42"/>
    </row>
    <row r="877">
      <c r="AG877" s="42"/>
      <c r="AH877" s="42"/>
    </row>
    <row r="878">
      <c r="AG878" s="42"/>
      <c r="AH878" s="42"/>
    </row>
    <row r="879">
      <c r="AG879" s="42"/>
      <c r="AH879" s="42"/>
    </row>
    <row r="880">
      <c r="AG880" s="42"/>
      <c r="AH880" s="42"/>
    </row>
    <row r="881">
      <c r="AG881" s="42"/>
      <c r="AH881" s="42"/>
    </row>
    <row r="882">
      <c r="AG882" s="42"/>
      <c r="AH882" s="42"/>
    </row>
    <row r="883">
      <c r="AG883" s="42"/>
      <c r="AH883" s="42"/>
    </row>
    <row r="884">
      <c r="AG884" s="42"/>
      <c r="AH884" s="42"/>
    </row>
    <row r="885">
      <c r="AG885" s="42"/>
      <c r="AH885" s="42"/>
    </row>
    <row r="886">
      <c r="AG886" s="42"/>
      <c r="AH886" s="42"/>
    </row>
    <row r="887">
      <c r="AG887" s="42"/>
      <c r="AH887" s="42"/>
    </row>
    <row r="888">
      <c r="AG888" s="42"/>
      <c r="AH888" s="42"/>
    </row>
    <row r="889">
      <c r="AG889" s="42"/>
      <c r="AH889" s="42"/>
    </row>
    <row r="890">
      <c r="AG890" s="40"/>
      <c r="AH890" s="40"/>
    </row>
    <row r="891">
      <c r="AG891" s="40"/>
      <c r="AH891" s="40"/>
    </row>
    <row r="892">
      <c r="AG892" s="40"/>
      <c r="AH892" s="40"/>
    </row>
    <row r="893">
      <c r="AG893" s="35"/>
      <c r="AH893" s="35"/>
    </row>
    <row r="894">
      <c r="AG894" s="36"/>
      <c r="AH894" s="36"/>
    </row>
    <row r="895">
      <c r="AG895" s="42"/>
      <c r="AH895" s="42"/>
    </row>
    <row r="896">
      <c r="AG896" s="42"/>
      <c r="AH896" s="42"/>
    </row>
    <row r="897">
      <c r="AG897" s="42"/>
      <c r="AH897" s="42"/>
    </row>
    <row r="898">
      <c r="AG898" s="42"/>
      <c r="AH898" s="42"/>
    </row>
    <row r="899">
      <c r="AG899" s="42"/>
      <c r="AH899" s="42"/>
    </row>
    <row r="900">
      <c r="AG900" s="42"/>
      <c r="AH900" s="42"/>
    </row>
    <row r="901">
      <c r="AG901" s="42"/>
      <c r="AH901" s="42"/>
    </row>
    <row r="902">
      <c r="AG902" s="42"/>
      <c r="AH902" s="42"/>
    </row>
    <row r="903">
      <c r="AG903" s="42"/>
      <c r="AH903" s="42"/>
    </row>
    <row r="904">
      <c r="AG904" s="42"/>
      <c r="AH904" s="42"/>
    </row>
    <row r="905">
      <c r="AG905" s="42"/>
      <c r="AH905" s="42"/>
    </row>
    <row r="906">
      <c r="AG906" s="42"/>
      <c r="AH906" s="42"/>
    </row>
    <row r="907">
      <c r="AG907" s="42"/>
      <c r="AH907" s="42"/>
    </row>
    <row r="908">
      <c r="AG908" s="42"/>
      <c r="AH908" s="42"/>
    </row>
    <row r="909">
      <c r="AG909" s="42"/>
      <c r="AH909" s="42"/>
    </row>
    <row r="910">
      <c r="AG910" s="40"/>
      <c r="AH910" s="40"/>
    </row>
    <row r="911">
      <c r="AG911" s="40"/>
      <c r="AH911" s="40"/>
    </row>
    <row r="912">
      <c r="AG912" s="40"/>
      <c r="AH912" s="40"/>
    </row>
    <row r="913">
      <c r="AG913" s="35"/>
      <c r="AH913" s="35"/>
    </row>
    <row r="914">
      <c r="AG914" s="36"/>
      <c r="AH914" s="36"/>
    </row>
    <row r="915">
      <c r="AG915" s="42"/>
      <c r="AH915" s="42"/>
    </row>
    <row r="916">
      <c r="AG916" s="42"/>
      <c r="AH916" s="42"/>
    </row>
    <row r="917">
      <c r="AG917" s="42"/>
      <c r="AH917" s="42"/>
    </row>
    <row r="918">
      <c r="AG918" s="42"/>
      <c r="AH918" s="42"/>
    </row>
    <row r="919">
      <c r="AG919" s="42"/>
      <c r="AH919" s="42"/>
    </row>
    <row r="920">
      <c r="AG920" s="42"/>
      <c r="AH920" s="42"/>
    </row>
    <row r="921">
      <c r="AG921" s="42"/>
      <c r="AH921" s="42"/>
    </row>
    <row r="922">
      <c r="AG922" s="42"/>
      <c r="AH922" s="42"/>
    </row>
    <row r="923">
      <c r="AG923" s="42"/>
      <c r="AH923" s="42"/>
    </row>
    <row r="924">
      <c r="AG924" s="42"/>
      <c r="AH924" s="42"/>
    </row>
    <row r="925">
      <c r="AG925" s="42"/>
      <c r="AH925" s="42"/>
    </row>
    <row r="926">
      <c r="AG926" s="42"/>
      <c r="AH926" s="42"/>
    </row>
    <row r="927">
      <c r="AG927" s="42"/>
      <c r="AH927" s="42"/>
    </row>
    <row r="928">
      <c r="AG928" s="42"/>
      <c r="AH928" s="42"/>
    </row>
    <row r="929">
      <c r="AG929" s="42"/>
      <c r="AH929" s="42"/>
    </row>
    <row r="930">
      <c r="AG930" s="40"/>
      <c r="AH930" s="40"/>
    </row>
    <row r="931">
      <c r="AG931" s="40"/>
      <c r="AH931" s="40"/>
    </row>
    <row r="932">
      <c r="AG932" s="40"/>
      <c r="AH932" s="40"/>
    </row>
    <row r="933">
      <c r="AG933" s="35"/>
      <c r="AH933" s="35"/>
    </row>
    <row r="934">
      <c r="AG934" s="36"/>
      <c r="AH934" s="36"/>
    </row>
    <row r="935">
      <c r="AG935" s="42"/>
      <c r="AH935" s="42"/>
    </row>
    <row r="936">
      <c r="AG936" s="42"/>
      <c r="AH936" s="42"/>
    </row>
    <row r="937">
      <c r="AG937" s="42"/>
      <c r="AH937" s="42"/>
    </row>
    <row r="938">
      <c r="AG938" s="42"/>
      <c r="AH938" s="42"/>
    </row>
    <row r="939">
      <c r="AG939" s="42"/>
      <c r="AH939" s="42"/>
    </row>
    <row r="940">
      <c r="AG940" s="42"/>
      <c r="AH940" s="42"/>
    </row>
    <row r="941">
      <c r="AG941" s="42"/>
      <c r="AH941" s="42"/>
    </row>
    <row r="942">
      <c r="AG942" s="42"/>
      <c r="AH942" s="42"/>
    </row>
    <row r="943">
      <c r="AG943" s="42"/>
      <c r="AH943" s="42"/>
    </row>
    <row r="944">
      <c r="AG944" s="42"/>
      <c r="AH944" s="42"/>
    </row>
    <row r="945">
      <c r="AG945" s="42"/>
      <c r="AH945" s="42"/>
    </row>
    <row r="946">
      <c r="AG946" s="42"/>
      <c r="AH946" s="42"/>
    </row>
    <row r="947">
      <c r="AG947" s="42"/>
      <c r="AH947" s="42"/>
    </row>
    <row r="948">
      <c r="AG948" s="42"/>
      <c r="AH948" s="42"/>
    </row>
    <row r="949">
      <c r="AG949" s="42"/>
      <c r="AH949" s="42"/>
    </row>
    <row r="950">
      <c r="AG950" s="40"/>
      <c r="AH950" s="40"/>
    </row>
    <row r="951">
      <c r="AG951" s="40"/>
      <c r="AH951" s="40"/>
    </row>
    <row r="952">
      <c r="AG952" s="40"/>
      <c r="AH952" s="40"/>
    </row>
    <row r="953">
      <c r="AG953" s="35"/>
      <c r="AH953" s="35"/>
    </row>
    <row r="954">
      <c r="AG954" s="36"/>
      <c r="AH954" s="36"/>
    </row>
    <row r="955">
      <c r="AG955" s="42"/>
      <c r="AH955" s="42"/>
    </row>
    <row r="956">
      <c r="AG956" s="42"/>
      <c r="AH956" s="42"/>
    </row>
    <row r="957">
      <c r="AG957" s="42"/>
      <c r="AH957" s="42"/>
    </row>
    <row r="958">
      <c r="AG958" s="42"/>
      <c r="AH958" s="42"/>
    </row>
    <row r="959">
      <c r="AG959" s="42"/>
      <c r="AH959" s="42"/>
    </row>
    <row r="960">
      <c r="AG960" s="42"/>
      <c r="AH960" s="42"/>
    </row>
    <row r="961">
      <c r="AG961" s="42"/>
      <c r="AH961" s="42"/>
    </row>
    <row r="962">
      <c r="AG962" s="42"/>
      <c r="AH962" s="42"/>
    </row>
    <row r="963">
      <c r="AG963" s="42"/>
      <c r="AH963" s="42"/>
    </row>
    <row r="964">
      <c r="AG964" s="42"/>
      <c r="AH964" s="42"/>
    </row>
    <row r="965">
      <c r="AG965" s="42"/>
      <c r="AH965" s="42"/>
    </row>
    <row r="966">
      <c r="AG966" s="42"/>
      <c r="AH966" s="42"/>
    </row>
    <row r="967">
      <c r="AG967" s="42"/>
      <c r="AH967" s="42"/>
    </row>
    <row r="968">
      <c r="AG968" s="42"/>
      <c r="AH968" s="42"/>
    </row>
    <row r="969">
      <c r="AG969" s="42"/>
      <c r="AH969" s="42"/>
    </row>
    <row r="970">
      <c r="AG970" s="40"/>
      <c r="AH970" s="40"/>
    </row>
    <row r="971">
      <c r="AG971" s="40"/>
      <c r="AH971" s="40"/>
    </row>
    <row r="972">
      <c r="AG972" s="40"/>
      <c r="AH972" s="40"/>
    </row>
    <row r="973">
      <c r="AG973" s="35"/>
      <c r="AH973" s="35"/>
    </row>
    <row r="974">
      <c r="AG974" s="36"/>
      <c r="AH974" s="36"/>
    </row>
    <row r="975">
      <c r="AG975" s="42"/>
      <c r="AH975" s="42"/>
    </row>
    <row r="976">
      <c r="AG976" s="42"/>
      <c r="AH976" s="42"/>
    </row>
    <row r="977">
      <c r="AG977" s="42"/>
      <c r="AH977" s="42"/>
    </row>
    <row r="978">
      <c r="AG978" s="42"/>
      <c r="AH978" s="42"/>
    </row>
    <row r="979">
      <c r="AG979" s="42"/>
      <c r="AH979" s="42"/>
    </row>
    <row r="980">
      <c r="AG980" s="42"/>
      <c r="AH980" s="42"/>
    </row>
    <row r="981">
      <c r="AG981" s="42"/>
      <c r="AH981" s="42"/>
    </row>
    <row r="982">
      <c r="AG982" s="42"/>
      <c r="AH982" s="42"/>
    </row>
    <row r="983">
      <c r="AG983" s="42"/>
      <c r="AH983" s="42"/>
    </row>
    <row r="984">
      <c r="AG984" s="42"/>
      <c r="AH984" s="42"/>
    </row>
    <row r="985">
      <c r="AG985" s="42"/>
      <c r="AH985" s="42"/>
    </row>
    <row r="986">
      <c r="AG986" s="42"/>
      <c r="AH986" s="42"/>
    </row>
    <row r="987">
      <c r="AG987" s="42"/>
      <c r="AH987" s="42"/>
    </row>
    <row r="988">
      <c r="AG988" s="42"/>
      <c r="AH988" s="42"/>
    </row>
    <row r="989">
      <c r="AG989" s="42"/>
      <c r="AH989" s="42"/>
    </row>
    <row r="990">
      <c r="AG990" s="40"/>
      <c r="AH990" s="40"/>
    </row>
    <row r="991">
      <c r="AG991" s="40"/>
      <c r="AH991" s="40"/>
    </row>
    <row r="992">
      <c r="AG992" s="40"/>
      <c r="AH992" s="40"/>
    </row>
    <row r="993">
      <c r="AG993" s="35"/>
      <c r="AH993" s="35"/>
    </row>
    <row r="994">
      <c r="AG994" s="36"/>
      <c r="AH994" s="36"/>
    </row>
    <row r="995">
      <c r="AG995" s="42"/>
      <c r="AH995" s="42"/>
    </row>
    <row r="996">
      <c r="AG996" s="42"/>
      <c r="AH996" s="42"/>
    </row>
    <row r="997">
      <c r="AG997" s="42"/>
      <c r="AH997" s="42"/>
    </row>
    <row r="998">
      <c r="AG998" s="42"/>
      <c r="AH998" s="42"/>
    </row>
    <row r="999">
      <c r="AG999" s="42"/>
      <c r="AH999" s="42"/>
    </row>
    <row r="1000">
      <c r="AG1000" s="42"/>
      <c r="AH1000" s="42"/>
    </row>
    <row r="1001">
      <c r="AG1001" s="42"/>
      <c r="AH1001" s="42"/>
    </row>
    <row r="1002">
      <c r="AG1002" s="42"/>
      <c r="AH1002" s="42"/>
    </row>
    <row r="1003">
      <c r="AG1003" s="42"/>
      <c r="AH1003" s="42"/>
    </row>
    <row r="1004">
      <c r="AG1004" s="42"/>
      <c r="AH1004" s="42"/>
    </row>
    <row r="1005">
      <c r="AG1005" s="42"/>
      <c r="AH1005" s="42"/>
    </row>
    <row r="1006">
      <c r="AG1006" s="42"/>
      <c r="AH1006" s="42"/>
    </row>
    <row r="1007">
      <c r="AG1007" s="42"/>
      <c r="AH1007" s="42"/>
    </row>
    <row r="1008">
      <c r="AG1008" s="42"/>
      <c r="AH1008" s="42"/>
    </row>
    <row r="1009">
      <c r="AG1009" s="42"/>
      <c r="AH1009" s="42"/>
    </row>
  </sheetData>
  <mergeCells count="3">
    <mergeCell ref="L2:R2"/>
    <mergeCell ref="L31:R31"/>
    <mergeCell ref="C32:AH32"/>
  </mergeCells>
  <hyperlinks>
    <hyperlink r:id="rId1" ref="A4"/>
    <hyperlink r:id="rId2" ref="A33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25"/>
    <col customWidth="1" min="3" max="33" width="5.13"/>
    <col customWidth="1" min="34" max="34" width="8.0"/>
  </cols>
  <sheetData>
    <row r="2">
      <c r="L2" s="1" t="s">
        <v>58</v>
      </c>
      <c r="M2" s="3"/>
      <c r="N2" s="3"/>
      <c r="O2" s="3"/>
      <c r="P2" s="3"/>
      <c r="Q2" s="3"/>
      <c r="R2" s="5"/>
    </row>
    <row r="4">
      <c r="A4" s="9" t="s">
        <v>59</v>
      </c>
      <c r="B4" s="11" t="s">
        <v>20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12">
        <v>11.0</v>
      </c>
      <c r="N4" s="12">
        <v>12.0</v>
      </c>
      <c r="O4" s="12">
        <v>13.0</v>
      </c>
      <c r="P4" s="12">
        <v>14.0</v>
      </c>
      <c r="Q4" s="12">
        <v>15.0</v>
      </c>
      <c r="R4" s="12">
        <v>16.0</v>
      </c>
      <c r="S4" s="12">
        <v>17.0</v>
      </c>
      <c r="T4" s="12">
        <v>18.0</v>
      </c>
      <c r="U4" s="12">
        <v>19.0</v>
      </c>
      <c r="V4" s="12">
        <v>20.0</v>
      </c>
      <c r="W4" s="12">
        <v>21.0</v>
      </c>
      <c r="X4" s="12">
        <v>22.0</v>
      </c>
      <c r="Y4" s="12">
        <v>23.0</v>
      </c>
      <c r="Z4" s="12">
        <v>24.0</v>
      </c>
      <c r="AA4" s="12">
        <v>25.0</v>
      </c>
      <c r="AB4" s="12">
        <v>26.0</v>
      </c>
      <c r="AC4" s="12">
        <v>27.0</v>
      </c>
      <c r="AD4" s="12">
        <v>28.0</v>
      </c>
      <c r="AE4" s="12">
        <v>29.0</v>
      </c>
      <c r="AF4" s="12">
        <v>30.0</v>
      </c>
      <c r="AG4" s="12">
        <v>31.0</v>
      </c>
      <c r="AH4" s="12" t="s">
        <v>21</v>
      </c>
    </row>
    <row r="5">
      <c r="A5" s="14"/>
      <c r="B5" s="14"/>
      <c r="C5" s="15" t="s">
        <v>25</v>
      </c>
      <c r="D5" s="15" t="s">
        <v>26</v>
      </c>
      <c r="E5" s="15" t="s">
        <v>23</v>
      </c>
      <c r="F5" s="15" t="s">
        <v>28</v>
      </c>
      <c r="G5" s="15" t="s">
        <v>24</v>
      </c>
      <c r="H5" s="15" t="s">
        <v>27</v>
      </c>
      <c r="I5" s="15" t="s">
        <v>22</v>
      </c>
      <c r="J5" s="15" t="s">
        <v>25</v>
      </c>
      <c r="K5" s="15" t="s">
        <v>26</v>
      </c>
      <c r="L5" s="15" t="s">
        <v>23</v>
      </c>
      <c r="M5" s="15" t="s">
        <v>28</v>
      </c>
      <c r="N5" s="15" t="s">
        <v>24</v>
      </c>
      <c r="O5" s="15" t="s">
        <v>27</v>
      </c>
      <c r="P5" s="15" t="s">
        <v>22</v>
      </c>
      <c r="Q5" s="15" t="s">
        <v>25</v>
      </c>
      <c r="R5" s="15" t="s">
        <v>26</v>
      </c>
      <c r="S5" s="15" t="s">
        <v>23</v>
      </c>
      <c r="T5" s="15" t="s">
        <v>28</v>
      </c>
      <c r="U5" s="15" t="s">
        <v>24</v>
      </c>
      <c r="V5" s="15" t="s">
        <v>27</v>
      </c>
      <c r="W5" s="15" t="s">
        <v>22</v>
      </c>
      <c r="X5" s="15" t="s">
        <v>25</v>
      </c>
      <c r="Y5" s="15" t="s">
        <v>26</v>
      </c>
      <c r="Z5" s="15" t="s">
        <v>23</v>
      </c>
      <c r="AA5" s="15" t="s">
        <v>28</v>
      </c>
      <c r="AB5" s="15" t="s">
        <v>24</v>
      </c>
      <c r="AC5" s="15" t="s">
        <v>27</v>
      </c>
      <c r="AD5" s="15" t="s">
        <v>22</v>
      </c>
      <c r="AE5" s="15" t="s">
        <v>25</v>
      </c>
      <c r="AF5" s="15" t="s">
        <v>26</v>
      </c>
      <c r="AG5" s="15" t="s">
        <v>23</v>
      </c>
      <c r="AH5" s="15"/>
    </row>
    <row r="6">
      <c r="A6" s="8">
        <v>1.0</v>
      </c>
      <c r="B6" s="10" t="s">
        <v>19</v>
      </c>
      <c r="C6" s="18" t="s">
        <v>32</v>
      </c>
      <c r="D6" s="18" t="s">
        <v>32</v>
      </c>
      <c r="E6" s="17" t="s">
        <v>31</v>
      </c>
      <c r="F6" s="17" t="s">
        <v>31</v>
      </c>
      <c r="G6" s="17" t="s">
        <v>31</v>
      </c>
      <c r="H6" s="17" t="s">
        <v>31</v>
      </c>
      <c r="I6" s="17" t="s">
        <v>31</v>
      </c>
      <c r="J6" s="17" t="s">
        <v>31</v>
      </c>
      <c r="K6" s="18" t="s">
        <v>32</v>
      </c>
      <c r="L6" s="17" t="s">
        <v>31</v>
      </c>
      <c r="M6" s="17" t="s">
        <v>31</v>
      </c>
      <c r="N6" s="17" t="s">
        <v>31</v>
      </c>
      <c r="O6" s="17" t="s">
        <v>31</v>
      </c>
      <c r="P6" s="17" t="s">
        <v>31</v>
      </c>
      <c r="Q6" s="18" t="s">
        <v>32</v>
      </c>
      <c r="R6" s="18" t="s">
        <v>32</v>
      </c>
      <c r="S6" s="17" t="s">
        <v>31</v>
      </c>
      <c r="T6" s="17" t="s">
        <v>31</v>
      </c>
      <c r="U6" s="17" t="s">
        <v>31</v>
      </c>
      <c r="V6" s="18" t="s">
        <v>33</v>
      </c>
      <c r="W6" s="18" t="s">
        <v>33</v>
      </c>
      <c r="X6" s="17" t="s">
        <v>31</v>
      </c>
      <c r="Y6" s="18" t="s">
        <v>32</v>
      </c>
      <c r="Z6" s="17" t="s">
        <v>31</v>
      </c>
      <c r="AA6" s="17" t="s">
        <v>31</v>
      </c>
      <c r="AB6" s="17" t="s">
        <v>31</v>
      </c>
      <c r="AC6" s="17" t="s">
        <v>31</v>
      </c>
      <c r="AD6" s="17" t="s">
        <v>31</v>
      </c>
      <c r="AE6" s="17" t="s">
        <v>31</v>
      </c>
      <c r="AF6" s="18" t="s">
        <v>32</v>
      </c>
      <c r="AG6" s="17" t="s">
        <v>31</v>
      </c>
      <c r="AH6" s="21">
        <f t="shared" ref="AH6:AH20" si="1">countif(C6:AG6,"P")+countif(C6:AG6,"H")*0.5+countif(C6:AG6,"A")*0</f>
        <v>22</v>
      </c>
    </row>
    <row r="7">
      <c r="A7" s="8">
        <v>2.0</v>
      </c>
      <c r="B7" s="10" t="s">
        <v>34</v>
      </c>
      <c r="C7" s="18" t="s">
        <v>32</v>
      </c>
      <c r="D7" s="18" t="s">
        <v>32</v>
      </c>
      <c r="E7" s="17" t="s">
        <v>31</v>
      </c>
      <c r="F7" s="17" t="s">
        <v>31</v>
      </c>
      <c r="G7" s="17" t="s">
        <v>31</v>
      </c>
      <c r="H7" s="17" t="s">
        <v>31</v>
      </c>
      <c r="I7" s="17" t="s">
        <v>31</v>
      </c>
      <c r="J7" s="17" t="s">
        <v>31</v>
      </c>
      <c r="K7" s="18" t="s">
        <v>32</v>
      </c>
      <c r="L7" s="17" t="s">
        <v>31</v>
      </c>
      <c r="M7" s="17" t="s">
        <v>31</v>
      </c>
      <c r="N7" s="17" t="s">
        <v>31</v>
      </c>
      <c r="O7" s="17" t="s">
        <v>31</v>
      </c>
      <c r="P7" s="17" t="s">
        <v>31</v>
      </c>
      <c r="Q7" s="18" t="s">
        <v>32</v>
      </c>
      <c r="R7" s="18" t="s">
        <v>32</v>
      </c>
      <c r="S7" s="17" t="s">
        <v>31</v>
      </c>
      <c r="T7" s="17" t="s">
        <v>31</v>
      </c>
      <c r="U7" s="17" t="s">
        <v>31</v>
      </c>
      <c r="V7" s="18" t="s">
        <v>33</v>
      </c>
      <c r="W7" s="18" t="s">
        <v>33</v>
      </c>
      <c r="X7" s="17" t="s">
        <v>31</v>
      </c>
      <c r="Y7" s="18" t="s">
        <v>32</v>
      </c>
      <c r="Z7" s="17" t="s">
        <v>31</v>
      </c>
      <c r="AA7" s="17" t="s">
        <v>31</v>
      </c>
      <c r="AB7" s="17" t="s">
        <v>31</v>
      </c>
      <c r="AC7" s="17" t="s">
        <v>31</v>
      </c>
      <c r="AD7" s="17" t="s">
        <v>31</v>
      </c>
      <c r="AE7" s="17" t="s">
        <v>31</v>
      </c>
      <c r="AF7" s="18" t="s">
        <v>32</v>
      </c>
      <c r="AG7" s="17" t="s">
        <v>31</v>
      </c>
      <c r="AH7" s="21">
        <f t="shared" si="1"/>
        <v>22</v>
      </c>
    </row>
    <row r="8">
      <c r="A8" s="8">
        <v>3.0</v>
      </c>
      <c r="B8" s="10" t="s">
        <v>35</v>
      </c>
      <c r="C8" s="18" t="s">
        <v>32</v>
      </c>
      <c r="D8" s="18" t="s">
        <v>32</v>
      </c>
      <c r="E8" s="17" t="s">
        <v>31</v>
      </c>
      <c r="F8" s="17" t="s">
        <v>31</v>
      </c>
      <c r="G8" s="17" t="s">
        <v>31</v>
      </c>
      <c r="H8" s="17" t="s">
        <v>30</v>
      </c>
      <c r="I8" s="17" t="s">
        <v>31</v>
      </c>
      <c r="J8" s="17" t="s">
        <v>31</v>
      </c>
      <c r="K8" s="18" t="s">
        <v>32</v>
      </c>
      <c r="L8" s="17" t="s">
        <v>31</v>
      </c>
      <c r="M8" s="17" t="s">
        <v>31</v>
      </c>
      <c r="N8" s="17" t="s">
        <v>31</v>
      </c>
      <c r="O8" s="17" t="s">
        <v>31</v>
      </c>
      <c r="P8" s="17" t="s">
        <v>31</v>
      </c>
      <c r="Q8" s="18" t="s">
        <v>32</v>
      </c>
      <c r="R8" s="18" t="s">
        <v>32</v>
      </c>
      <c r="S8" s="17" t="s">
        <v>31</v>
      </c>
      <c r="T8" s="17" t="s">
        <v>31</v>
      </c>
      <c r="U8" s="17" t="s">
        <v>31</v>
      </c>
      <c r="V8" s="18" t="s">
        <v>33</v>
      </c>
      <c r="W8" s="18" t="s">
        <v>33</v>
      </c>
      <c r="X8" s="17" t="s">
        <v>31</v>
      </c>
      <c r="Y8" s="18" t="s">
        <v>32</v>
      </c>
      <c r="Z8" s="18" t="s">
        <v>33</v>
      </c>
      <c r="AA8" s="17" t="s">
        <v>31</v>
      </c>
      <c r="AB8" s="17" t="s">
        <v>31</v>
      </c>
      <c r="AC8" s="17" t="s">
        <v>31</v>
      </c>
      <c r="AD8" s="17" t="s">
        <v>31</v>
      </c>
      <c r="AE8" s="17" t="s">
        <v>31</v>
      </c>
      <c r="AF8" s="18" t="s">
        <v>32</v>
      </c>
      <c r="AG8" s="17" t="s">
        <v>31</v>
      </c>
      <c r="AH8" s="21">
        <f t="shared" si="1"/>
        <v>20.5</v>
      </c>
    </row>
    <row r="9">
      <c r="A9" s="8">
        <v>4.0</v>
      </c>
      <c r="B9" s="10" t="s">
        <v>36</v>
      </c>
      <c r="C9" s="18" t="s">
        <v>32</v>
      </c>
      <c r="D9" s="18" t="s">
        <v>32</v>
      </c>
      <c r="E9" s="17" t="s">
        <v>31</v>
      </c>
      <c r="F9" s="17" t="s">
        <v>31</v>
      </c>
      <c r="G9" s="17" t="s">
        <v>31</v>
      </c>
      <c r="H9" s="17" t="s">
        <v>31</v>
      </c>
      <c r="I9" s="17" t="s">
        <v>31</v>
      </c>
      <c r="J9" s="17" t="s">
        <v>31</v>
      </c>
      <c r="K9" s="18" t="s">
        <v>32</v>
      </c>
      <c r="L9" s="17" t="s">
        <v>31</v>
      </c>
      <c r="M9" s="17" t="s">
        <v>31</v>
      </c>
      <c r="N9" s="17" t="s">
        <v>31</v>
      </c>
      <c r="O9" s="17" t="s">
        <v>31</v>
      </c>
      <c r="P9" s="17" t="s">
        <v>31</v>
      </c>
      <c r="Q9" s="18" t="s">
        <v>32</v>
      </c>
      <c r="R9" s="18" t="s">
        <v>32</v>
      </c>
      <c r="S9" s="17" t="s">
        <v>31</v>
      </c>
      <c r="T9" s="17" t="s">
        <v>31</v>
      </c>
      <c r="U9" s="17" t="s">
        <v>31</v>
      </c>
      <c r="V9" s="18" t="s">
        <v>33</v>
      </c>
      <c r="W9" s="18" t="s">
        <v>33</v>
      </c>
      <c r="X9" s="17" t="s">
        <v>31</v>
      </c>
      <c r="Y9" s="18" t="s">
        <v>32</v>
      </c>
      <c r="Z9" s="17" t="s">
        <v>31</v>
      </c>
      <c r="AA9" s="17" t="s">
        <v>31</v>
      </c>
      <c r="AB9" s="17" t="s">
        <v>31</v>
      </c>
      <c r="AC9" s="17" t="s">
        <v>31</v>
      </c>
      <c r="AD9" s="17" t="s">
        <v>31</v>
      </c>
      <c r="AE9" s="17" t="s">
        <v>31</v>
      </c>
      <c r="AF9" s="18" t="s">
        <v>32</v>
      </c>
      <c r="AG9" s="17" t="s">
        <v>31</v>
      </c>
      <c r="AH9" s="21">
        <f t="shared" si="1"/>
        <v>22</v>
      </c>
    </row>
    <row r="10">
      <c r="A10" s="8">
        <v>5.0</v>
      </c>
      <c r="B10" s="10" t="s">
        <v>37</v>
      </c>
      <c r="C10" s="18" t="s">
        <v>52</v>
      </c>
      <c r="D10" s="18" t="s">
        <v>52</v>
      </c>
      <c r="E10" s="18" t="s">
        <v>52</v>
      </c>
      <c r="F10" s="18" t="s">
        <v>52</v>
      </c>
      <c r="G10" s="18" t="s">
        <v>52</v>
      </c>
      <c r="H10" s="18" t="s">
        <v>52</v>
      </c>
      <c r="I10" s="18" t="s">
        <v>52</v>
      </c>
      <c r="J10" s="18" t="s">
        <v>52</v>
      </c>
      <c r="K10" s="18" t="s">
        <v>52</v>
      </c>
      <c r="L10" s="18" t="s">
        <v>52</v>
      </c>
      <c r="M10" s="18" t="s">
        <v>52</v>
      </c>
      <c r="N10" s="18" t="s">
        <v>52</v>
      </c>
      <c r="O10" s="18" t="s">
        <v>52</v>
      </c>
      <c r="P10" s="18" t="s">
        <v>52</v>
      </c>
      <c r="Q10" s="18" t="s">
        <v>52</v>
      </c>
      <c r="R10" s="18" t="s">
        <v>52</v>
      </c>
      <c r="S10" s="18" t="s">
        <v>52</v>
      </c>
      <c r="T10" s="18" t="s">
        <v>52</v>
      </c>
      <c r="U10" s="18" t="s">
        <v>52</v>
      </c>
      <c r="V10" s="18" t="s">
        <v>52</v>
      </c>
      <c r="W10" s="18" t="s">
        <v>52</v>
      </c>
      <c r="X10" s="18" t="s">
        <v>52</v>
      </c>
      <c r="Y10" s="18" t="s">
        <v>52</v>
      </c>
      <c r="Z10" s="18" t="s">
        <v>52</v>
      </c>
      <c r="AA10" s="18" t="s">
        <v>52</v>
      </c>
      <c r="AB10" s="18" t="s">
        <v>52</v>
      </c>
      <c r="AC10" s="18" t="s">
        <v>52</v>
      </c>
      <c r="AD10" s="18" t="s">
        <v>52</v>
      </c>
      <c r="AE10" s="18" t="s">
        <v>52</v>
      </c>
      <c r="AF10" s="18" t="s">
        <v>52</v>
      </c>
      <c r="AG10" s="18" t="s">
        <v>52</v>
      </c>
      <c r="AH10" s="21">
        <f t="shared" si="1"/>
        <v>0</v>
      </c>
    </row>
    <row r="11">
      <c r="A11" s="8">
        <v>6.0</v>
      </c>
      <c r="B11" s="10" t="s">
        <v>38</v>
      </c>
      <c r="C11" s="18" t="s">
        <v>32</v>
      </c>
      <c r="D11" s="18" t="s">
        <v>32</v>
      </c>
      <c r="E11" s="17" t="s">
        <v>31</v>
      </c>
      <c r="F11" s="17" t="s">
        <v>31</v>
      </c>
      <c r="G11" s="17" t="s">
        <v>31</v>
      </c>
      <c r="H11" s="17" t="s">
        <v>31</v>
      </c>
      <c r="I11" s="17" t="s">
        <v>31</v>
      </c>
      <c r="J11" s="17" t="s">
        <v>31</v>
      </c>
      <c r="K11" s="18" t="s">
        <v>32</v>
      </c>
      <c r="L11" s="17" t="s">
        <v>31</v>
      </c>
      <c r="M11" s="18" t="s">
        <v>33</v>
      </c>
      <c r="N11" s="17" t="s">
        <v>31</v>
      </c>
      <c r="O11" s="17" t="s">
        <v>31</v>
      </c>
      <c r="P11" s="17" t="s">
        <v>31</v>
      </c>
      <c r="Q11" s="18" t="s">
        <v>32</v>
      </c>
      <c r="R11" s="18" t="s">
        <v>32</v>
      </c>
      <c r="S11" s="17" t="s">
        <v>31</v>
      </c>
      <c r="T11" s="17" t="s">
        <v>31</v>
      </c>
      <c r="U11" s="17" t="s">
        <v>31</v>
      </c>
      <c r="V11" s="17" t="s">
        <v>31</v>
      </c>
      <c r="W11" s="17" t="s">
        <v>31</v>
      </c>
      <c r="X11" s="17" t="s">
        <v>31</v>
      </c>
      <c r="Y11" s="18" t="s">
        <v>32</v>
      </c>
      <c r="Z11" s="17" t="s">
        <v>31</v>
      </c>
      <c r="AA11" s="17" t="s">
        <v>31</v>
      </c>
      <c r="AB11" s="17" t="s">
        <v>31</v>
      </c>
      <c r="AC11" s="17" t="s">
        <v>31</v>
      </c>
      <c r="AD11" s="17" t="s">
        <v>31</v>
      </c>
      <c r="AE11" s="17" t="s">
        <v>31</v>
      </c>
      <c r="AF11" s="18" t="s">
        <v>32</v>
      </c>
      <c r="AG11" s="17" t="s">
        <v>31</v>
      </c>
      <c r="AH11" s="21">
        <f t="shared" si="1"/>
        <v>23</v>
      </c>
    </row>
    <row r="12">
      <c r="A12" s="8">
        <v>7.0</v>
      </c>
      <c r="B12" s="10" t="s">
        <v>39</v>
      </c>
      <c r="C12" s="18" t="s">
        <v>32</v>
      </c>
      <c r="D12" s="18" t="s">
        <v>32</v>
      </c>
      <c r="E12" s="17" t="s">
        <v>31</v>
      </c>
      <c r="F12" s="17" t="s">
        <v>31</v>
      </c>
      <c r="G12" s="17" t="s">
        <v>31</v>
      </c>
      <c r="H12" s="17" t="s">
        <v>31</v>
      </c>
      <c r="I12" s="17" t="s">
        <v>31</v>
      </c>
      <c r="J12" s="17" t="s">
        <v>31</v>
      </c>
      <c r="K12" s="18" t="s">
        <v>32</v>
      </c>
      <c r="L12" s="17" t="s">
        <v>31</v>
      </c>
      <c r="M12" s="17" t="s">
        <v>31</v>
      </c>
      <c r="N12" s="17" t="s">
        <v>31</v>
      </c>
      <c r="O12" s="17" t="s">
        <v>31</v>
      </c>
      <c r="P12" s="17" t="s">
        <v>31</v>
      </c>
      <c r="Q12" s="18" t="s">
        <v>32</v>
      </c>
      <c r="R12" s="18" t="s">
        <v>32</v>
      </c>
      <c r="S12" s="17" t="s">
        <v>31</v>
      </c>
      <c r="T12" s="17" t="s">
        <v>31</v>
      </c>
      <c r="U12" s="17" t="s">
        <v>31</v>
      </c>
      <c r="V12" s="17" t="s">
        <v>31</v>
      </c>
      <c r="W12" s="17" t="s">
        <v>31</v>
      </c>
      <c r="X12" s="17" t="s">
        <v>31</v>
      </c>
      <c r="Y12" s="18" t="s">
        <v>32</v>
      </c>
      <c r="Z12" s="17" t="s">
        <v>31</v>
      </c>
      <c r="AA12" s="18" t="s">
        <v>33</v>
      </c>
      <c r="AB12" s="17" t="s">
        <v>31</v>
      </c>
      <c r="AC12" s="17" t="s">
        <v>31</v>
      </c>
      <c r="AD12" s="17" t="s">
        <v>31</v>
      </c>
      <c r="AE12" s="17" t="s">
        <v>31</v>
      </c>
      <c r="AF12" s="18" t="s">
        <v>32</v>
      </c>
      <c r="AG12" s="17" t="s">
        <v>31</v>
      </c>
      <c r="AH12" s="21">
        <f t="shared" si="1"/>
        <v>23</v>
      </c>
    </row>
    <row r="13">
      <c r="A13" s="8">
        <v>8.0</v>
      </c>
      <c r="B13" s="10" t="s">
        <v>40</v>
      </c>
      <c r="C13" s="18" t="s">
        <v>32</v>
      </c>
      <c r="D13" s="18" t="s">
        <v>32</v>
      </c>
      <c r="E13" s="17" t="s">
        <v>31</v>
      </c>
      <c r="F13" s="17" t="s">
        <v>31</v>
      </c>
      <c r="G13" s="17" t="s">
        <v>31</v>
      </c>
      <c r="H13" s="17" t="s">
        <v>31</v>
      </c>
      <c r="I13" s="17" t="s">
        <v>31</v>
      </c>
      <c r="J13" s="17" t="s">
        <v>31</v>
      </c>
      <c r="K13" s="18" t="s">
        <v>32</v>
      </c>
      <c r="L13" s="17" t="s">
        <v>31</v>
      </c>
      <c r="M13" s="17" t="s">
        <v>31</v>
      </c>
      <c r="N13" s="18" t="s">
        <v>33</v>
      </c>
      <c r="O13" s="17" t="s">
        <v>31</v>
      </c>
      <c r="P13" s="17" t="s">
        <v>31</v>
      </c>
      <c r="Q13" s="18" t="s">
        <v>32</v>
      </c>
      <c r="R13" s="18" t="s">
        <v>32</v>
      </c>
      <c r="S13" s="17" t="s">
        <v>31</v>
      </c>
      <c r="T13" s="17" t="s">
        <v>31</v>
      </c>
      <c r="U13" s="17" t="s">
        <v>31</v>
      </c>
      <c r="V13" s="17" t="s">
        <v>31</v>
      </c>
      <c r="W13" s="17" t="s">
        <v>31</v>
      </c>
      <c r="X13" s="17" t="s">
        <v>31</v>
      </c>
      <c r="Y13" s="18" t="s">
        <v>32</v>
      </c>
      <c r="Z13" s="18" t="s">
        <v>33</v>
      </c>
      <c r="AA13" s="17" t="s">
        <v>31</v>
      </c>
      <c r="AB13" s="17" t="s">
        <v>31</v>
      </c>
      <c r="AC13" s="17" t="s">
        <v>31</v>
      </c>
      <c r="AD13" s="17" t="s">
        <v>31</v>
      </c>
      <c r="AE13" s="17" t="s">
        <v>31</v>
      </c>
      <c r="AF13" s="18" t="s">
        <v>32</v>
      </c>
      <c r="AG13" s="18" t="s">
        <v>33</v>
      </c>
      <c r="AH13" s="21">
        <f t="shared" si="1"/>
        <v>21</v>
      </c>
    </row>
    <row r="14">
      <c r="A14" s="8">
        <v>9.0</v>
      </c>
      <c r="B14" s="10" t="s">
        <v>42</v>
      </c>
      <c r="C14" s="18" t="s">
        <v>32</v>
      </c>
      <c r="D14" s="18" t="s">
        <v>32</v>
      </c>
      <c r="E14" s="17" t="s">
        <v>31</v>
      </c>
      <c r="F14" s="17" t="s">
        <v>31</v>
      </c>
      <c r="G14" s="17" t="s">
        <v>31</v>
      </c>
      <c r="H14" s="17" t="s">
        <v>31</v>
      </c>
      <c r="I14" s="17" t="s">
        <v>31</v>
      </c>
      <c r="J14" s="17" t="s">
        <v>31</v>
      </c>
      <c r="K14" s="18" t="s">
        <v>32</v>
      </c>
      <c r="L14" s="17" t="s">
        <v>31</v>
      </c>
      <c r="M14" s="17" t="s">
        <v>31</v>
      </c>
      <c r="N14" s="17" t="s">
        <v>31</v>
      </c>
      <c r="O14" s="17" t="s">
        <v>31</v>
      </c>
      <c r="P14" s="17" t="s">
        <v>31</v>
      </c>
      <c r="Q14" s="18" t="s">
        <v>32</v>
      </c>
      <c r="R14" s="18" t="s">
        <v>32</v>
      </c>
      <c r="S14" s="17" t="s">
        <v>31</v>
      </c>
      <c r="T14" s="17" t="s">
        <v>31</v>
      </c>
      <c r="U14" s="17" t="s">
        <v>31</v>
      </c>
      <c r="V14" s="17" t="s">
        <v>31</v>
      </c>
      <c r="W14" s="17" t="s">
        <v>31</v>
      </c>
      <c r="X14" s="17" t="s">
        <v>31</v>
      </c>
      <c r="Y14" s="18" t="s">
        <v>32</v>
      </c>
      <c r="Z14" s="17" t="s">
        <v>31</v>
      </c>
      <c r="AA14" s="17" t="s">
        <v>31</v>
      </c>
      <c r="AB14" s="18" t="s">
        <v>33</v>
      </c>
      <c r="AC14" s="17" t="s">
        <v>31</v>
      </c>
      <c r="AD14" s="18" t="s">
        <v>33</v>
      </c>
      <c r="AE14" s="18" t="s">
        <v>33</v>
      </c>
      <c r="AF14" s="18" t="s">
        <v>32</v>
      </c>
      <c r="AG14" s="18" t="s">
        <v>33</v>
      </c>
      <c r="AH14" s="21">
        <f t="shared" si="1"/>
        <v>20</v>
      </c>
    </row>
    <row r="15">
      <c r="A15" s="8">
        <v>10.0</v>
      </c>
      <c r="B15" s="1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21">
        <f t="shared" si="1"/>
        <v>0</v>
      </c>
    </row>
    <row r="16">
      <c r="A16" s="8">
        <v>11.0</v>
      </c>
      <c r="B16" s="1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49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21">
        <f t="shared" si="1"/>
        <v>0</v>
      </c>
    </row>
    <row r="17">
      <c r="A17" s="8">
        <v>12.0</v>
      </c>
      <c r="B17" s="1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49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21">
        <f t="shared" si="1"/>
        <v>0</v>
      </c>
    </row>
    <row r="18">
      <c r="A18" s="8">
        <v>13.0</v>
      </c>
      <c r="B18" s="10"/>
      <c r="C18" s="49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21">
        <f t="shared" si="1"/>
        <v>0</v>
      </c>
    </row>
    <row r="19">
      <c r="A19" s="8">
        <v>14.0</v>
      </c>
      <c r="B19" s="28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21">
        <f t="shared" si="1"/>
        <v>0</v>
      </c>
    </row>
    <row r="20">
      <c r="A20" s="8">
        <v>15.0</v>
      </c>
      <c r="B20" s="28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21">
        <f t="shared" si="1"/>
        <v>0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29" t="s">
        <v>43</v>
      </c>
      <c r="B23" s="27"/>
      <c r="C23" s="27">
        <f t="shared" ref="C23:AE23" si="2">countif(C3:C18,"P")+countif(C3:C18,"H")*0.5+countif(C3:C18,"A")*0</f>
        <v>0</v>
      </c>
      <c r="D23" s="27">
        <f t="shared" si="2"/>
        <v>0</v>
      </c>
      <c r="E23" s="27">
        <f t="shared" si="2"/>
        <v>8</v>
      </c>
      <c r="F23" s="27">
        <f t="shared" si="2"/>
        <v>8</v>
      </c>
      <c r="G23" s="27">
        <f t="shared" si="2"/>
        <v>8</v>
      </c>
      <c r="H23" s="27">
        <f t="shared" si="2"/>
        <v>7.5</v>
      </c>
      <c r="I23" s="27">
        <f t="shared" si="2"/>
        <v>8</v>
      </c>
      <c r="J23" s="27">
        <f t="shared" si="2"/>
        <v>8</v>
      </c>
      <c r="K23" s="27">
        <f t="shared" si="2"/>
        <v>0</v>
      </c>
      <c r="L23" s="27">
        <f t="shared" si="2"/>
        <v>8</v>
      </c>
      <c r="M23" s="27">
        <f t="shared" si="2"/>
        <v>7</v>
      </c>
      <c r="N23" s="27">
        <f t="shared" si="2"/>
        <v>7</v>
      </c>
      <c r="O23" s="27">
        <f t="shared" si="2"/>
        <v>8</v>
      </c>
      <c r="P23" s="27">
        <f t="shared" si="2"/>
        <v>8</v>
      </c>
      <c r="Q23" s="27">
        <f t="shared" si="2"/>
        <v>0</v>
      </c>
      <c r="R23" s="27">
        <f t="shared" si="2"/>
        <v>0</v>
      </c>
      <c r="S23" s="27">
        <f t="shared" si="2"/>
        <v>8</v>
      </c>
      <c r="T23" s="27">
        <f t="shared" si="2"/>
        <v>8</v>
      </c>
      <c r="U23" s="27">
        <f t="shared" si="2"/>
        <v>8</v>
      </c>
      <c r="V23" s="27">
        <f t="shared" si="2"/>
        <v>4</v>
      </c>
      <c r="W23" s="27">
        <f t="shared" si="2"/>
        <v>4</v>
      </c>
      <c r="X23" s="27">
        <f t="shared" si="2"/>
        <v>8</v>
      </c>
      <c r="Y23" s="27">
        <f t="shared" si="2"/>
        <v>0</v>
      </c>
      <c r="Z23" s="27">
        <f t="shared" si="2"/>
        <v>6</v>
      </c>
      <c r="AA23" s="27">
        <f t="shared" si="2"/>
        <v>7</v>
      </c>
      <c r="AB23" s="27">
        <f t="shared" si="2"/>
        <v>7</v>
      </c>
      <c r="AC23" s="27">
        <f t="shared" si="2"/>
        <v>8</v>
      </c>
      <c r="AD23" s="27">
        <f t="shared" si="2"/>
        <v>7</v>
      </c>
      <c r="AE23" s="27">
        <f t="shared" si="2"/>
        <v>7</v>
      </c>
      <c r="AF23" s="27"/>
      <c r="AG23" s="27"/>
      <c r="AH23" s="27">
        <f>sum(B23:AF23)</f>
        <v>167.5</v>
      </c>
    </row>
    <row r="24">
      <c r="AH24" s="42"/>
    </row>
    <row r="46">
      <c r="AH46" s="42"/>
    </row>
    <row r="47">
      <c r="AH47" s="42"/>
    </row>
    <row r="48">
      <c r="AH48" s="42"/>
    </row>
    <row r="49">
      <c r="AH49" s="42"/>
    </row>
    <row r="50">
      <c r="AH50" s="42"/>
    </row>
    <row r="51">
      <c r="AH51" s="42"/>
    </row>
    <row r="52">
      <c r="AH52" s="42"/>
    </row>
    <row r="53">
      <c r="AH53" s="42"/>
    </row>
    <row r="54">
      <c r="AH54" s="42"/>
    </row>
    <row r="55">
      <c r="AH55" s="42"/>
    </row>
    <row r="56">
      <c r="AH56" s="42"/>
    </row>
    <row r="57">
      <c r="AH57" s="42"/>
    </row>
    <row r="58">
      <c r="AH58" s="42"/>
    </row>
    <row r="59">
      <c r="AH59" s="40"/>
    </row>
    <row r="60">
      <c r="AH60" s="40"/>
    </row>
    <row r="61">
      <c r="AH61" s="40"/>
    </row>
    <row r="62">
      <c r="AH62" s="35"/>
    </row>
    <row r="63">
      <c r="AH63" s="36"/>
    </row>
    <row r="64">
      <c r="AH64" s="42"/>
    </row>
    <row r="65">
      <c r="AH65" s="42"/>
    </row>
    <row r="66">
      <c r="AH66" s="42"/>
    </row>
    <row r="67">
      <c r="AH67" s="42"/>
    </row>
    <row r="68">
      <c r="AH68" s="42"/>
    </row>
    <row r="69">
      <c r="AH69" s="42"/>
    </row>
    <row r="70">
      <c r="AH70" s="42"/>
    </row>
    <row r="71">
      <c r="AH71" s="42"/>
    </row>
    <row r="72">
      <c r="AH72" s="42"/>
    </row>
    <row r="73">
      <c r="AH73" s="42"/>
    </row>
    <row r="74">
      <c r="AH74" s="42"/>
    </row>
    <row r="75">
      <c r="AH75" s="42"/>
    </row>
    <row r="76">
      <c r="AH76" s="42"/>
    </row>
    <row r="77">
      <c r="AH77" s="42"/>
    </row>
    <row r="78">
      <c r="AH78" s="42"/>
    </row>
    <row r="79">
      <c r="AH79" s="40"/>
    </row>
    <row r="80">
      <c r="AH80" s="40"/>
    </row>
    <row r="81">
      <c r="AH81" s="40"/>
    </row>
    <row r="82">
      <c r="AH82" s="35"/>
    </row>
    <row r="83">
      <c r="AH83" s="36"/>
    </row>
    <row r="84">
      <c r="AH84" s="42"/>
    </row>
    <row r="85">
      <c r="AH85" s="42"/>
    </row>
    <row r="86">
      <c r="AH86" s="42"/>
    </row>
    <row r="87">
      <c r="AH87" s="42"/>
    </row>
    <row r="88">
      <c r="AH88" s="42"/>
    </row>
    <row r="89">
      <c r="AH89" s="42"/>
    </row>
    <row r="90">
      <c r="AH90" s="42"/>
    </row>
    <row r="91">
      <c r="AH91" s="42"/>
    </row>
    <row r="92">
      <c r="AH92" s="42"/>
    </row>
    <row r="93">
      <c r="AH93" s="42"/>
    </row>
    <row r="94">
      <c r="AH94" s="42"/>
    </row>
    <row r="95">
      <c r="AH95" s="42"/>
    </row>
    <row r="96">
      <c r="AH96" s="42"/>
    </row>
    <row r="97">
      <c r="AH97" s="42"/>
    </row>
    <row r="98">
      <c r="AH98" s="42"/>
    </row>
    <row r="99">
      <c r="AH99" s="40"/>
    </row>
    <row r="100">
      <c r="AH100" s="40"/>
    </row>
    <row r="101">
      <c r="AH101" s="40"/>
    </row>
    <row r="102">
      <c r="AH102" s="35"/>
    </row>
    <row r="103">
      <c r="AH103" s="36"/>
    </row>
    <row r="104">
      <c r="AH104" s="42"/>
    </row>
    <row r="105">
      <c r="AH105" s="42"/>
    </row>
    <row r="106">
      <c r="AH106" s="42"/>
    </row>
    <row r="107">
      <c r="AH107" s="42"/>
    </row>
    <row r="108">
      <c r="AH108" s="42"/>
    </row>
    <row r="109">
      <c r="AH109" s="42"/>
    </row>
    <row r="110">
      <c r="AH110" s="42"/>
    </row>
    <row r="111">
      <c r="AH111" s="42"/>
    </row>
    <row r="112">
      <c r="AH112" s="42"/>
    </row>
    <row r="113">
      <c r="AH113" s="42"/>
    </row>
    <row r="114">
      <c r="AH114" s="42"/>
    </row>
    <row r="115">
      <c r="AH115" s="42"/>
    </row>
    <row r="116">
      <c r="AH116" s="42"/>
    </row>
    <row r="117">
      <c r="AH117" s="42"/>
    </row>
    <row r="118">
      <c r="AH118" s="42"/>
    </row>
    <row r="119">
      <c r="AH119" s="40"/>
    </row>
    <row r="120">
      <c r="AH120" s="40"/>
    </row>
    <row r="121">
      <c r="AH121" s="40"/>
    </row>
    <row r="122">
      <c r="AH122" s="35"/>
    </row>
    <row r="123">
      <c r="AH123" s="36"/>
    </row>
    <row r="124">
      <c r="AH124" s="42"/>
    </row>
    <row r="125">
      <c r="AH125" s="42"/>
    </row>
    <row r="126">
      <c r="AH126" s="42"/>
    </row>
    <row r="127">
      <c r="AH127" s="42"/>
    </row>
    <row r="128">
      <c r="AH128" s="42"/>
    </row>
    <row r="129">
      <c r="AH129" s="42"/>
    </row>
    <row r="130">
      <c r="AH130" s="42"/>
    </row>
    <row r="131">
      <c r="AH131" s="42"/>
    </row>
    <row r="132">
      <c r="AH132" s="42"/>
    </row>
    <row r="133">
      <c r="AH133" s="42"/>
    </row>
    <row r="134">
      <c r="AH134" s="42"/>
    </row>
    <row r="135">
      <c r="AH135" s="42"/>
    </row>
    <row r="136">
      <c r="AH136" s="42"/>
    </row>
    <row r="137">
      <c r="AH137" s="42"/>
    </row>
    <row r="138">
      <c r="AH138" s="42"/>
    </row>
    <row r="139">
      <c r="AH139" s="40"/>
    </row>
    <row r="140">
      <c r="AH140" s="40"/>
    </row>
    <row r="141">
      <c r="AH141" s="40"/>
    </row>
    <row r="142">
      <c r="AH142" s="35"/>
    </row>
    <row r="143">
      <c r="AH143" s="36"/>
    </row>
    <row r="144">
      <c r="AH144" s="42"/>
    </row>
    <row r="145">
      <c r="AH145" s="42"/>
    </row>
    <row r="146">
      <c r="AH146" s="42"/>
    </row>
    <row r="147">
      <c r="AH147" s="42"/>
    </row>
    <row r="148">
      <c r="AH148" s="42"/>
    </row>
    <row r="149">
      <c r="AH149" s="42"/>
    </row>
    <row r="150">
      <c r="AH150" s="42"/>
    </row>
    <row r="151">
      <c r="AH151" s="42"/>
    </row>
    <row r="152">
      <c r="AH152" s="42"/>
    </row>
    <row r="153">
      <c r="AH153" s="42"/>
    </row>
    <row r="154">
      <c r="AH154" s="42"/>
    </row>
    <row r="155">
      <c r="AH155" s="42"/>
    </row>
    <row r="156">
      <c r="AH156" s="42"/>
    </row>
    <row r="157">
      <c r="AH157" s="42"/>
    </row>
    <row r="158">
      <c r="AH158" s="42"/>
    </row>
    <row r="159">
      <c r="AH159" s="40"/>
    </row>
    <row r="160">
      <c r="AH160" s="40"/>
    </row>
    <row r="161">
      <c r="AH161" s="40"/>
    </row>
    <row r="162">
      <c r="AH162" s="35"/>
    </row>
    <row r="163">
      <c r="AH163" s="36"/>
    </row>
    <row r="164">
      <c r="AH164" s="42"/>
    </row>
    <row r="165">
      <c r="AH165" s="42"/>
    </row>
    <row r="166">
      <c r="AH166" s="42"/>
    </row>
    <row r="167">
      <c r="AH167" s="42"/>
    </row>
    <row r="168">
      <c r="AH168" s="42"/>
    </row>
    <row r="169">
      <c r="AH169" s="42"/>
    </row>
    <row r="170">
      <c r="AH170" s="42"/>
    </row>
    <row r="171">
      <c r="AH171" s="42"/>
    </row>
    <row r="172">
      <c r="AH172" s="42"/>
    </row>
    <row r="173">
      <c r="AH173" s="42"/>
    </row>
    <row r="174">
      <c r="AH174" s="42"/>
    </row>
    <row r="175">
      <c r="AH175" s="42"/>
    </row>
    <row r="176">
      <c r="AH176" s="42"/>
    </row>
    <row r="177">
      <c r="AH177" s="42"/>
    </row>
    <row r="178">
      <c r="AH178" s="42"/>
    </row>
    <row r="179">
      <c r="AH179" s="40"/>
    </row>
    <row r="180">
      <c r="AH180" s="40"/>
    </row>
    <row r="181">
      <c r="AH181" s="40"/>
    </row>
    <row r="182">
      <c r="AH182" s="35"/>
    </row>
    <row r="183">
      <c r="AH183" s="36"/>
    </row>
    <row r="184">
      <c r="AH184" s="42"/>
    </row>
    <row r="185">
      <c r="AH185" s="42"/>
    </row>
    <row r="186">
      <c r="AH186" s="42"/>
    </row>
    <row r="187">
      <c r="AH187" s="42"/>
    </row>
    <row r="188">
      <c r="AH188" s="42"/>
    </row>
    <row r="189">
      <c r="AH189" s="42"/>
    </row>
    <row r="190">
      <c r="AH190" s="42"/>
    </row>
    <row r="191">
      <c r="AH191" s="42"/>
    </row>
    <row r="192">
      <c r="AH192" s="42"/>
    </row>
    <row r="193">
      <c r="AH193" s="42"/>
    </row>
    <row r="194">
      <c r="AH194" s="42"/>
    </row>
    <row r="195">
      <c r="AH195" s="42"/>
    </row>
    <row r="196">
      <c r="AH196" s="42"/>
    </row>
    <row r="197">
      <c r="AH197" s="42"/>
    </row>
    <row r="198">
      <c r="AH198" s="42"/>
    </row>
    <row r="199">
      <c r="AH199" s="40"/>
    </row>
    <row r="200">
      <c r="AH200" s="40"/>
    </row>
    <row r="201">
      <c r="AH201" s="40"/>
    </row>
    <row r="202">
      <c r="AH202" s="35"/>
    </row>
    <row r="203">
      <c r="AH203" s="36"/>
    </row>
    <row r="204">
      <c r="AH204" s="42"/>
    </row>
    <row r="205">
      <c r="AH205" s="42"/>
    </row>
    <row r="206">
      <c r="AH206" s="42"/>
    </row>
    <row r="207">
      <c r="AH207" s="42"/>
    </row>
    <row r="208">
      <c r="AH208" s="42"/>
    </row>
    <row r="209">
      <c r="AH209" s="42"/>
    </row>
    <row r="210">
      <c r="AH210" s="42"/>
    </row>
    <row r="211">
      <c r="AH211" s="42"/>
    </row>
    <row r="212">
      <c r="AH212" s="42"/>
    </row>
    <row r="213">
      <c r="AH213" s="42"/>
    </row>
    <row r="214">
      <c r="AH214" s="42"/>
    </row>
    <row r="215">
      <c r="AH215" s="42"/>
    </row>
    <row r="216">
      <c r="AH216" s="42"/>
    </row>
    <row r="217">
      <c r="AH217" s="42"/>
    </row>
    <row r="218">
      <c r="AH218" s="42"/>
    </row>
    <row r="219">
      <c r="AH219" s="40"/>
    </row>
    <row r="220">
      <c r="AH220" s="40"/>
    </row>
    <row r="221">
      <c r="AH221" s="40"/>
    </row>
    <row r="222">
      <c r="AH222" s="35"/>
    </row>
    <row r="223">
      <c r="AH223" s="36"/>
    </row>
    <row r="224">
      <c r="AH224" s="42"/>
    </row>
    <row r="225">
      <c r="AH225" s="42"/>
    </row>
    <row r="226">
      <c r="AH226" s="42"/>
    </row>
    <row r="227">
      <c r="AH227" s="42"/>
    </row>
    <row r="228">
      <c r="AH228" s="42"/>
    </row>
    <row r="229">
      <c r="AH229" s="42"/>
    </row>
    <row r="230">
      <c r="AH230" s="42"/>
    </row>
    <row r="231">
      <c r="AH231" s="42"/>
    </row>
    <row r="232">
      <c r="AH232" s="42"/>
    </row>
    <row r="233">
      <c r="AH233" s="42"/>
    </row>
    <row r="234">
      <c r="AH234" s="42"/>
    </row>
    <row r="235">
      <c r="AH235" s="42"/>
    </row>
    <row r="236">
      <c r="AH236" s="42"/>
    </row>
    <row r="237">
      <c r="AH237" s="42"/>
    </row>
    <row r="238">
      <c r="AH238" s="42"/>
    </row>
    <row r="239">
      <c r="AH239" s="40"/>
    </row>
    <row r="240">
      <c r="AH240" s="40"/>
    </row>
    <row r="241">
      <c r="AH241" s="40"/>
    </row>
    <row r="242">
      <c r="AH242" s="35"/>
    </row>
    <row r="243">
      <c r="AH243" s="36"/>
    </row>
    <row r="244">
      <c r="AH244" s="42"/>
    </row>
    <row r="245">
      <c r="AH245" s="42"/>
    </row>
    <row r="246">
      <c r="AH246" s="42"/>
    </row>
    <row r="247">
      <c r="AH247" s="42"/>
    </row>
    <row r="248">
      <c r="AH248" s="42"/>
    </row>
    <row r="249">
      <c r="AH249" s="42"/>
    </row>
    <row r="250">
      <c r="AH250" s="42"/>
    </row>
    <row r="251">
      <c r="AH251" s="42"/>
    </row>
    <row r="252">
      <c r="AH252" s="42"/>
    </row>
    <row r="253">
      <c r="AH253" s="42"/>
    </row>
    <row r="254">
      <c r="AH254" s="42"/>
    </row>
    <row r="255">
      <c r="AH255" s="42"/>
    </row>
    <row r="256">
      <c r="AH256" s="42"/>
    </row>
    <row r="257">
      <c r="AH257" s="42"/>
    </row>
    <row r="258">
      <c r="AH258" s="42"/>
    </row>
    <row r="259">
      <c r="AH259" s="40"/>
    </row>
    <row r="260">
      <c r="AH260" s="40"/>
    </row>
    <row r="261">
      <c r="AH261" s="40"/>
    </row>
    <row r="262">
      <c r="AH262" s="35"/>
    </row>
    <row r="263">
      <c r="AH263" s="36"/>
    </row>
    <row r="264">
      <c r="AH264" s="42"/>
    </row>
    <row r="265">
      <c r="AH265" s="42"/>
    </row>
    <row r="266">
      <c r="AH266" s="42"/>
    </row>
    <row r="267">
      <c r="AH267" s="42"/>
    </row>
    <row r="268">
      <c r="AH268" s="42"/>
    </row>
    <row r="269">
      <c r="AH269" s="42"/>
    </row>
    <row r="270">
      <c r="AH270" s="42"/>
    </row>
    <row r="271">
      <c r="AH271" s="42"/>
    </row>
    <row r="272">
      <c r="AH272" s="42"/>
    </row>
    <row r="273">
      <c r="AH273" s="42"/>
    </row>
    <row r="274">
      <c r="AH274" s="42"/>
    </row>
    <row r="275">
      <c r="AH275" s="42"/>
    </row>
    <row r="276">
      <c r="AH276" s="42"/>
    </row>
    <row r="277">
      <c r="AH277" s="42"/>
    </row>
    <row r="278">
      <c r="AH278" s="42"/>
    </row>
    <row r="279">
      <c r="AH279" s="40"/>
    </row>
    <row r="280">
      <c r="AH280" s="40"/>
    </row>
    <row r="281">
      <c r="AH281" s="40"/>
    </row>
    <row r="282">
      <c r="AH282" s="35"/>
    </row>
    <row r="283">
      <c r="AH283" s="36"/>
    </row>
    <row r="284">
      <c r="AH284" s="42"/>
    </row>
    <row r="285">
      <c r="AH285" s="42"/>
    </row>
    <row r="286">
      <c r="AH286" s="42"/>
    </row>
    <row r="287">
      <c r="AH287" s="42"/>
    </row>
    <row r="288">
      <c r="AH288" s="42"/>
    </row>
    <row r="289">
      <c r="AH289" s="42"/>
    </row>
    <row r="290">
      <c r="AH290" s="42"/>
    </row>
    <row r="291">
      <c r="AH291" s="42"/>
    </row>
    <row r="292">
      <c r="AH292" s="42"/>
    </row>
    <row r="293">
      <c r="AH293" s="42"/>
    </row>
    <row r="294">
      <c r="AH294" s="42"/>
    </row>
    <row r="295">
      <c r="AH295" s="42"/>
    </row>
    <row r="296">
      <c r="AH296" s="42"/>
    </row>
    <row r="297">
      <c r="AH297" s="42"/>
    </row>
    <row r="298">
      <c r="AH298" s="42"/>
    </row>
    <row r="299">
      <c r="AH299" s="40"/>
    </row>
    <row r="300">
      <c r="AH300" s="40"/>
    </row>
    <row r="301">
      <c r="AH301" s="40"/>
    </row>
    <row r="302">
      <c r="AH302" s="35"/>
    </row>
    <row r="303">
      <c r="AH303" s="36"/>
    </row>
    <row r="304">
      <c r="AH304" s="42"/>
    </row>
    <row r="305">
      <c r="AH305" s="42"/>
    </row>
    <row r="306">
      <c r="AH306" s="42"/>
    </row>
    <row r="307">
      <c r="AH307" s="42"/>
    </row>
    <row r="308">
      <c r="AH308" s="42"/>
    </row>
    <row r="309">
      <c r="AH309" s="42"/>
    </row>
    <row r="310">
      <c r="AH310" s="42"/>
    </row>
    <row r="311">
      <c r="AH311" s="42"/>
    </row>
    <row r="312">
      <c r="AH312" s="42"/>
    </row>
    <row r="313">
      <c r="AH313" s="42"/>
    </row>
    <row r="314">
      <c r="AH314" s="42"/>
    </row>
    <row r="315">
      <c r="AH315" s="42"/>
    </row>
    <row r="316">
      <c r="AH316" s="42"/>
    </row>
    <row r="317">
      <c r="AH317" s="42"/>
    </row>
    <row r="318">
      <c r="AH318" s="42"/>
    </row>
    <row r="319">
      <c r="AH319" s="40"/>
    </row>
    <row r="320">
      <c r="AH320" s="40"/>
    </row>
    <row r="321">
      <c r="AH321" s="40"/>
    </row>
    <row r="322">
      <c r="AH322" s="35"/>
    </row>
    <row r="323">
      <c r="AH323" s="36"/>
    </row>
    <row r="324">
      <c r="AH324" s="42"/>
    </row>
    <row r="325">
      <c r="AH325" s="42"/>
    </row>
    <row r="326">
      <c r="AH326" s="42"/>
    </row>
    <row r="327">
      <c r="AH327" s="42"/>
    </row>
    <row r="328">
      <c r="AH328" s="42"/>
    </row>
    <row r="329">
      <c r="AH329" s="42"/>
    </row>
    <row r="330">
      <c r="AH330" s="42"/>
    </row>
    <row r="331">
      <c r="AH331" s="42"/>
    </row>
    <row r="332">
      <c r="AH332" s="42"/>
    </row>
    <row r="333">
      <c r="AH333" s="42"/>
    </row>
    <row r="334">
      <c r="AH334" s="42"/>
    </row>
    <row r="335">
      <c r="AH335" s="42"/>
    </row>
    <row r="336">
      <c r="AH336" s="42"/>
    </row>
    <row r="337">
      <c r="AH337" s="42"/>
    </row>
    <row r="338">
      <c r="AH338" s="42"/>
    </row>
    <row r="339">
      <c r="AH339" s="40"/>
    </row>
    <row r="340">
      <c r="AH340" s="40"/>
    </row>
    <row r="341">
      <c r="AH341" s="40"/>
    </row>
    <row r="342">
      <c r="AH342" s="35"/>
    </row>
    <row r="343">
      <c r="AH343" s="36"/>
    </row>
    <row r="344">
      <c r="AH344" s="42"/>
    </row>
    <row r="345">
      <c r="AH345" s="42"/>
    </row>
    <row r="346">
      <c r="AH346" s="42"/>
    </row>
    <row r="347">
      <c r="AH347" s="42"/>
    </row>
    <row r="348">
      <c r="AH348" s="42"/>
    </row>
    <row r="349">
      <c r="AH349" s="42"/>
    </row>
    <row r="350">
      <c r="AH350" s="42"/>
    </row>
    <row r="351">
      <c r="AH351" s="42"/>
    </row>
    <row r="352">
      <c r="AH352" s="42"/>
    </row>
    <row r="353">
      <c r="AH353" s="42"/>
    </row>
    <row r="354">
      <c r="AH354" s="42"/>
    </row>
    <row r="355">
      <c r="AH355" s="42"/>
    </row>
    <row r="356">
      <c r="AH356" s="42"/>
    </row>
    <row r="357">
      <c r="AH357" s="42"/>
    </row>
    <row r="358">
      <c r="AH358" s="42"/>
    </row>
    <row r="359">
      <c r="AH359" s="40"/>
    </row>
    <row r="360">
      <c r="AH360" s="40"/>
    </row>
    <row r="361">
      <c r="AH361" s="40"/>
    </row>
    <row r="362">
      <c r="AH362" s="35"/>
    </row>
    <row r="363">
      <c r="AH363" s="36"/>
    </row>
    <row r="364">
      <c r="AH364" s="42"/>
    </row>
    <row r="365">
      <c r="AH365" s="42"/>
    </row>
    <row r="366">
      <c r="AH366" s="42"/>
    </row>
    <row r="367">
      <c r="AH367" s="42"/>
    </row>
    <row r="368">
      <c r="AH368" s="42"/>
    </row>
    <row r="369">
      <c r="AH369" s="42"/>
    </row>
    <row r="370">
      <c r="AH370" s="42"/>
    </row>
    <row r="371">
      <c r="AH371" s="42"/>
    </row>
    <row r="372">
      <c r="AH372" s="42"/>
    </row>
    <row r="373">
      <c r="AH373" s="42"/>
    </row>
    <row r="374">
      <c r="AH374" s="42"/>
    </row>
    <row r="375">
      <c r="AH375" s="42"/>
    </row>
    <row r="376">
      <c r="AH376" s="42"/>
    </row>
    <row r="377">
      <c r="AH377" s="42"/>
    </row>
    <row r="378">
      <c r="AH378" s="42"/>
    </row>
    <row r="379">
      <c r="AH379" s="40"/>
    </row>
    <row r="380">
      <c r="AH380" s="40"/>
    </row>
    <row r="381">
      <c r="AH381" s="40"/>
    </row>
    <row r="382">
      <c r="AH382" s="35"/>
    </row>
    <row r="383">
      <c r="AH383" s="36"/>
    </row>
    <row r="384">
      <c r="AH384" s="42"/>
    </row>
    <row r="385">
      <c r="AH385" s="42"/>
    </row>
    <row r="386">
      <c r="AH386" s="42"/>
    </row>
    <row r="387">
      <c r="AH387" s="42"/>
    </row>
    <row r="388">
      <c r="AH388" s="42"/>
    </row>
    <row r="389">
      <c r="AH389" s="42"/>
    </row>
    <row r="390">
      <c r="AH390" s="42"/>
    </row>
    <row r="391">
      <c r="AH391" s="42"/>
    </row>
    <row r="392">
      <c r="AH392" s="42"/>
    </row>
    <row r="393">
      <c r="AH393" s="42"/>
    </row>
    <row r="394">
      <c r="AH394" s="42"/>
    </row>
    <row r="395">
      <c r="AH395" s="42"/>
    </row>
    <row r="396">
      <c r="AH396" s="42"/>
    </row>
    <row r="397">
      <c r="AH397" s="42"/>
    </row>
    <row r="398">
      <c r="AH398" s="42"/>
    </row>
    <row r="399">
      <c r="AH399" s="40"/>
    </row>
    <row r="400">
      <c r="AH400" s="40"/>
    </row>
    <row r="401">
      <c r="AH401" s="40"/>
    </row>
    <row r="402">
      <c r="AH402" s="35"/>
    </row>
    <row r="403">
      <c r="AH403" s="36"/>
    </row>
    <row r="404">
      <c r="AH404" s="42"/>
    </row>
    <row r="405">
      <c r="AH405" s="42"/>
    </row>
    <row r="406">
      <c r="AH406" s="42"/>
    </row>
    <row r="407">
      <c r="AH407" s="42"/>
    </row>
    <row r="408">
      <c r="AH408" s="42"/>
    </row>
    <row r="409">
      <c r="AH409" s="42"/>
    </row>
    <row r="410">
      <c r="AH410" s="42"/>
    </row>
    <row r="411">
      <c r="AH411" s="42"/>
    </row>
    <row r="412">
      <c r="AH412" s="42"/>
    </row>
    <row r="413">
      <c r="AH413" s="42"/>
    </row>
    <row r="414">
      <c r="AH414" s="42"/>
    </row>
    <row r="415">
      <c r="AH415" s="42"/>
    </row>
    <row r="416">
      <c r="AH416" s="42"/>
    </row>
    <row r="417">
      <c r="AH417" s="42"/>
    </row>
    <row r="418">
      <c r="AH418" s="42"/>
    </row>
    <row r="419">
      <c r="AH419" s="40"/>
    </row>
    <row r="420">
      <c r="AH420" s="40"/>
    </row>
    <row r="421">
      <c r="AH421" s="40"/>
    </row>
    <row r="422">
      <c r="AH422" s="35"/>
    </row>
    <row r="423">
      <c r="AH423" s="36"/>
    </row>
    <row r="424">
      <c r="AH424" s="42"/>
    </row>
    <row r="425">
      <c r="AH425" s="42"/>
    </row>
    <row r="426">
      <c r="AH426" s="42"/>
    </row>
    <row r="427">
      <c r="AH427" s="42"/>
    </row>
    <row r="428">
      <c r="AH428" s="42"/>
    </row>
    <row r="429">
      <c r="AH429" s="42"/>
    </row>
    <row r="430">
      <c r="AH430" s="42"/>
    </row>
    <row r="431">
      <c r="AH431" s="42"/>
    </row>
    <row r="432">
      <c r="AH432" s="42"/>
    </row>
    <row r="433">
      <c r="AH433" s="42"/>
    </row>
    <row r="434">
      <c r="AH434" s="42"/>
    </row>
    <row r="435">
      <c r="AH435" s="42"/>
    </row>
    <row r="436">
      <c r="AH436" s="42"/>
    </row>
    <row r="437">
      <c r="AH437" s="42"/>
    </row>
    <row r="438">
      <c r="AH438" s="42"/>
    </row>
    <row r="439">
      <c r="AH439" s="40"/>
    </row>
    <row r="440">
      <c r="AH440" s="40"/>
    </row>
    <row r="441">
      <c r="AH441" s="40"/>
    </row>
    <row r="442">
      <c r="AH442" s="35"/>
    </row>
    <row r="443">
      <c r="AH443" s="36"/>
    </row>
    <row r="444">
      <c r="AH444" s="42"/>
    </row>
    <row r="445">
      <c r="AH445" s="42"/>
    </row>
    <row r="446">
      <c r="AH446" s="42"/>
    </row>
    <row r="447">
      <c r="AH447" s="42"/>
    </row>
    <row r="448">
      <c r="AH448" s="42"/>
    </row>
    <row r="449">
      <c r="AH449" s="42"/>
    </row>
    <row r="450">
      <c r="AH450" s="42"/>
    </row>
    <row r="451">
      <c r="AH451" s="42"/>
    </row>
    <row r="452">
      <c r="AH452" s="42"/>
    </row>
    <row r="453">
      <c r="AH453" s="42"/>
    </row>
    <row r="454">
      <c r="AH454" s="42"/>
    </row>
    <row r="455">
      <c r="AH455" s="42"/>
    </row>
    <row r="456">
      <c r="AH456" s="42"/>
    </row>
    <row r="457">
      <c r="AH457" s="42"/>
    </row>
    <row r="458">
      <c r="AH458" s="42"/>
    </row>
    <row r="459">
      <c r="AH459" s="40"/>
    </row>
    <row r="460">
      <c r="AH460" s="40"/>
    </row>
    <row r="461">
      <c r="AH461" s="40"/>
    </row>
    <row r="462">
      <c r="AH462" s="35"/>
    </row>
    <row r="463">
      <c r="AH463" s="36"/>
    </row>
    <row r="464">
      <c r="AH464" s="42"/>
    </row>
    <row r="465">
      <c r="AH465" s="42"/>
    </row>
    <row r="466">
      <c r="AH466" s="42"/>
    </row>
    <row r="467">
      <c r="AH467" s="42"/>
    </row>
    <row r="468">
      <c r="AH468" s="42"/>
    </row>
    <row r="469">
      <c r="AH469" s="42"/>
    </row>
    <row r="470">
      <c r="AH470" s="42"/>
    </row>
    <row r="471">
      <c r="AH471" s="42"/>
    </row>
    <row r="472">
      <c r="AH472" s="42"/>
    </row>
    <row r="473">
      <c r="AH473" s="42"/>
    </row>
    <row r="474">
      <c r="AH474" s="42"/>
    </row>
    <row r="475">
      <c r="AH475" s="42"/>
    </row>
    <row r="476">
      <c r="AH476" s="42"/>
    </row>
    <row r="477">
      <c r="AH477" s="42"/>
    </row>
    <row r="478">
      <c r="AH478" s="42"/>
    </row>
    <row r="479">
      <c r="AH479" s="40"/>
    </row>
    <row r="480">
      <c r="AH480" s="40"/>
    </row>
    <row r="481">
      <c r="AH481" s="40"/>
    </row>
    <row r="482">
      <c r="AH482" s="35"/>
    </row>
    <row r="483">
      <c r="AH483" s="36"/>
    </row>
    <row r="484">
      <c r="AH484" s="42"/>
    </row>
    <row r="485">
      <c r="AH485" s="42"/>
    </row>
    <row r="486">
      <c r="AH486" s="42"/>
    </row>
    <row r="487">
      <c r="AH487" s="42"/>
    </row>
    <row r="488">
      <c r="AH488" s="42"/>
    </row>
    <row r="489">
      <c r="AH489" s="42"/>
    </row>
    <row r="490">
      <c r="AH490" s="42"/>
    </row>
    <row r="491">
      <c r="AH491" s="42"/>
    </row>
    <row r="492">
      <c r="AH492" s="42"/>
    </row>
    <row r="493">
      <c r="AH493" s="42"/>
    </row>
    <row r="494">
      <c r="AH494" s="42"/>
    </row>
    <row r="495">
      <c r="AH495" s="42"/>
    </row>
    <row r="496">
      <c r="AH496" s="42"/>
    </row>
    <row r="497">
      <c r="AH497" s="42"/>
    </row>
    <row r="498">
      <c r="AH498" s="42"/>
    </row>
    <row r="499">
      <c r="AH499" s="40"/>
    </row>
    <row r="500">
      <c r="AH500" s="40"/>
    </row>
    <row r="501">
      <c r="AH501" s="40"/>
    </row>
    <row r="502">
      <c r="AH502" s="35"/>
    </row>
    <row r="503">
      <c r="AH503" s="36"/>
    </row>
    <row r="504">
      <c r="AH504" s="42"/>
    </row>
    <row r="505">
      <c r="AH505" s="42"/>
    </row>
    <row r="506">
      <c r="AH506" s="42"/>
    </row>
    <row r="507">
      <c r="AH507" s="42"/>
    </row>
    <row r="508">
      <c r="AH508" s="42"/>
    </row>
    <row r="509">
      <c r="AH509" s="42"/>
    </row>
    <row r="510">
      <c r="AH510" s="42"/>
    </row>
    <row r="511">
      <c r="AH511" s="42"/>
    </row>
    <row r="512">
      <c r="AH512" s="42"/>
    </row>
    <row r="513">
      <c r="AH513" s="42"/>
    </row>
    <row r="514">
      <c r="AH514" s="42"/>
    </row>
    <row r="515">
      <c r="AH515" s="42"/>
    </row>
    <row r="516">
      <c r="AH516" s="42"/>
    </row>
    <row r="517">
      <c r="AH517" s="42"/>
    </row>
    <row r="518">
      <c r="AH518" s="42"/>
    </row>
    <row r="519">
      <c r="AH519" s="40"/>
    </row>
    <row r="520">
      <c r="AH520" s="40"/>
    </row>
    <row r="521">
      <c r="AH521" s="40"/>
    </row>
    <row r="522">
      <c r="AH522" s="35"/>
    </row>
    <row r="523">
      <c r="AH523" s="36"/>
    </row>
    <row r="524">
      <c r="AH524" s="42"/>
    </row>
    <row r="525">
      <c r="AH525" s="42"/>
    </row>
    <row r="526">
      <c r="AH526" s="42"/>
    </row>
    <row r="527">
      <c r="AH527" s="42"/>
    </row>
    <row r="528">
      <c r="AH528" s="42"/>
    </row>
    <row r="529">
      <c r="AH529" s="42"/>
    </row>
    <row r="530">
      <c r="AH530" s="42"/>
    </row>
    <row r="531">
      <c r="AH531" s="42"/>
    </row>
    <row r="532">
      <c r="AH532" s="42"/>
    </row>
    <row r="533">
      <c r="AH533" s="42"/>
    </row>
    <row r="534">
      <c r="AH534" s="42"/>
    </row>
    <row r="535">
      <c r="AH535" s="42"/>
    </row>
    <row r="536">
      <c r="AH536" s="42"/>
    </row>
    <row r="537">
      <c r="AH537" s="42"/>
    </row>
    <row r="538">
      <c r="AH538" s="42"/>
    </row>
    <row r="539">
      <c r="AH539" s="40"/>
    </row>
    <row r="540">
      <c r="AH540" s="40"/>
    </row>
    <row r="541">
      <c r="AH541" s="40"/>
    </row>
    <row r="542">
      <c r="AH542" s="35"/>
    </row>
    <row r="543">
      <c r="AH543" s="36"/>
    </row>
    <row r="544">
      <c r="AH544" s="42"/>
    </row>
    <row r="545">
      <c r="AH545" s="42"/>
    </row>
    <row r="546">
      <c r="AH546" s="42"/>
    </row>
    <row r="547">
      <c r="AH547" s="42"/>
    </row>
    <row r="548">
      <c r="AH548" s="42"/>
    </row>
    <row r="549">
      <c r="AH549" s="42"/>
    </row>
    <row r="550">
      <c r="AH550" s="42"/>
    </row>
    <row r="551">
      <c r="AH551" s="42"/>
    </row>
    <row r="552">
      <c r="AH552" s="42"/>
    </row>
    <row r="553">
      <c r="AH553" s="42"/>
    </row>
    <row r="554">
      <c r="AH554" s="42"/>
    </row>
    <row r="555">
      <c r="AH555" s="42"/>
    </row>
    <row r="556">
      <c r="AH556" s="42"/>
    </row>
    <row r="557">
      <c r="AH557" s="42"/>
    </row>
    <row r="558">
      <c r="AH558" s="42"/>
    </row>
    <row r="559">
      <c r="AH559" s="40"/>
    </row>
    <row r="560">
      <c r="AH560" s="40"/>
    </row>
    <row r="561">
      <c r="AH561" s="40"/>
    </row>
    <row r="562">
      <c r="AH562" s="35"/>
    </row>
    <row r="563">
      <c r="AH563" s="36"/>
    </row>
    <row r="564">
      <c r="AH564" s="42"/>
    </row>
    <row r="565">
      <c r="AH565" s="42"/>
    </row>
    <row r="566">
      <c r="AH566" s="42"/>
    </row>
    <row r="567">
      <c r="AH567" s="42"/>
    </row>
    <row r="568">
      <c r="AH568" s="42"/>
    </row>
    <row r="569">
      <c r="AH569" s="42"/>
    </row>
    <row r="570">
      <c r="AH570" s="42"/>
    </row>
    <row r="571">
      <c r="AH571" s="42"/>
    </row>
    <row r="572">
      <c r="AH572" s="42"/>
    </row>
    <row r="573">
      <c r="AH573" s="42"/>
    </row>
    <row r="574">
      <c r="AH574" s="42"/>
    </row>
    <row r="575">
      <c r="AH575" s="42"/>
    </row>
    <row r="576">
      <c r="AH576" s="42"/>
    </row>
    <row r="577">
      <c r="AH577" s="42"/>
    </row>
    <row r="578">
      <c r="AH578" s="42"/>
    </row>
    <row r="579">
      <c r="AH579" s="40"/>
    </row>
    <row r="580">
      <c r="AH580" s="40"/>
    </row>
    <row r="581">
      <c r="AH581" s="40"/>
    </row>
    <row r="582">
      <c r="AH582" s="35"/>
    </row>
    <row r="583">
      <c r="AH583" s="36"/>
    </row>
    <row r="584">
      <c r="AH584" s="42"/>
    </row>
    <row r="585">
      <c r="AH585" s="42"/>
    </row>
    <row r="586">
      <c r="AH586" s="42"/>
    </row>
    <row r="587">
      <c r="AH587" s="42"/>
    </row>
    <row r="588">
      <c r="AH588" s="42"/>
    </row>
    <row r="589">
      <c r="AH589" s="42"/>
    </row>
    <row r="590">
      <c r="AH590" s="42"/>
    </row>
    <row r="591">
      <c r="AH591" s="42"/>
    </row>
    <row r="592">
      <c r="AH592" s="42"/>
    </row>
    <row r="593">
      <c r="AH593" s="42"/>
    </row>
    <row r="594">
      <c r="AH594" s="42"/>
    </row>
    <row r="595">
      <c r="AH595" s="42"/>
    </row>
    <row r="596">
      <c r="AH596" s="42"/>
    </row>
    <row r="597">
      <c r="AH597" s="42"/>
    </row>
    <row r="598">
      <c r="AH598" s="42"/>
    </row>
    <row r="599">
      <c r="AH599" s="40"/>
    </row>
    <row r="600">
      <c r="AH600" s="40"/>
    </row>
    <row r="601">
      <c r="AH601" s="40"/>
    </row>
    <row r="602">
      <c r="AH602" s="35"/>
    </row>
    <row r="603">
      <c r="AH603" s="36"/>
    </row>
    <row r="604">
      <c r="AH604" s="42"/>
    </row>
    <row r="605">
      <c r="AH605" s="42"/>
    </row>
    <row r="606">
      <c r="AH606" s="42"/>
    </row>
    <row r="607">
      <c r="AH607" s="42"/>
    </row>
    <row r="608">
      <c r="AH608" s="42"/>
    </row>
    <row r="609">
      <c r="AH609" s="42"/>
    </row>
    <row r="610">
      <c r="AH610" s="42"/>
    </row>
    <row r="611">
      <c r="AH611" s="42"/>
    </row>
    <row r="612">
      <c r="AH612" s="42"/>
    </row>
    <row r="613">
      <c r="AH613" s="42"/>
    </row>
    <row r="614">
      <c r="AH614" s="42"/>
    </row>
    <row r="615">
      <c r="AH615" s="42"/>
    </row>
    <row r="616">
      <c r="AH616" s="42"/>
    </row>
    <row r="617">
      <c r="AH617" s="42"/>
    </row>
    <row r="618">
      <c r="AH618" s="42"/>
    </row>
    <row r="619">
      <c r="AH619" s="40"/>
    </row>
    <row r="620">
      <c r="AH620" s="40"/>
    </row>
    <row r="621">
      <c r="AH621" s="40"/>
    </row>
    <row r="622">
      <c r="AH622" s="35"/>
    </row>
    <row r="623">
      <c r="AH623" s="36"/>
    </row>
    <row r="624">
      <c r="AH624" s="42"/>
    </row>
    <row r="625">
      <c r="AH625" s="42"/>
    </row>
    <row r="626">
      <c r="AH626" s="42"/>
    </row>
    <row r="627">
      <c r="AH627" s="42"/>
    </row>
    <row r="628">
      <c r="AH628" s="42"/>
    </row>
    <row r="629">
      <c r="AH629" s="42"/>
    </row>
    <row r="630">
      <c r="AH630" s="42"/>
    </row>
    <row r="631">
      <c r="AH631" s="42"/>
    </row>
    <row r="632">
      <c r="AH632" s="42"/>
    </row>
    <row r="633">
      <c r="AH633" s="42"/>
    </row>
    <row r="634">
      <c r="AH634" s="42"/>
    </row>
    <row r="635">
      <c r="AH635" s="42"/>
    </row>
    <row r="636">
      <c r="AH636" s="42"/>
    </row>
    <row r="637">
      <c r="AH637" s="42"/>
    </row>
    <row r="638">
      <c r="AH638" s="42"/>
    </row>
    <row r="639">
      <c r="AH639" s="40"/>
    </row>
    <row r="640">
      <c r="AH640" s="40"/>
    </row>
    <row r="641">
      <c r="AH641" s="40"/>
    </row>
    <row r="642">
      <c r="AH642" s="35"/>
    </row>
    <row r="643">
      <c r="AH643" s="36"/>
    </row>
    <row r="644">
      <c r="AH644" s="42"/>
    </row>
    <row r="645">
      <c r="AH645" s="42"/>
    </row>
    <row r="646">
      <c r="AH646" s="42"/>
    </row>
    <row r="647">
      <c r="AH647" s="42"/>
    </row>
    <row r="648">
      <c r="AH648" s="42"/>
    </row>
    <row r="649">
      <c r="AH649" s="42"/>
    </row>
    <row r="650">
      <c r="AH650" s="42"/>
    </row>
    <row r="651">
      <c r="AH651" s="42"/>
    </row>
    <row r="652">
      <c r="AH652" s="42"/>
    </row>
    <row r="653">
      <c r="AH653" s="42"/>
    </row>
    <row r="654">
      <c r="AH654" s="42"/>
    </row>
    <row r="655">
      <c r="AH655" s="42"/>
    </row>
    <row r="656">
      <c r="AH656" s="42"/>
    </row>
    <row r="657">
      <c r="AH657" s="42"/>
    </row>
    <row r="658">
      <c r="AH658" s="42"/>
    </row>
    <row r="659">
      <c r="AH659" s="40"/>
    </row>
    <row r="660">
      <c r="AH660" s="40"/>
    </row>
    <row r="661">
      <c r="AH661" s="40"/>
    </row>
    <row r="662">
      <c r="AH662" s="35"/>
    </row>
    <row r="663">
      <c r="AH663" s="36"/>
    </row>
    <row r="664">
      <c r="AH664" s="42"/>
    </row>
    <row r="665">
      <c r="AH665" s="42"/>
    </row>
    <row r="666">
      <c r="AH666" s="42"/>
    </row>
    <row r="667">
      <c r="AH667" s="42"/>
    </row>
    <row r="668">
      <c r="AH668" s="42"/>
    </row>
    <row r="669">
      <c r="AH669" s="42"/>
    </row>
    <row r="670">
      <c r="AH670" s="42"/>
    </row>
    <row r="671">
      <c r="AH671" s="42"/>
    </row>
    <row r="672">
      <c r="AH672" s="42"/>
    </row>
    <row r="673">
      <c r="AH673" s="42"/>
    </row>
    <row r="674">
      <c r="AH674" s="42"/>
    </row>
    <row r="675">
      <c r="AH675" s="42"/>
    </row>
    <row r="676">
      <c r="AH676" s="42"/>
    </row>
    <row r="677">
      <c r="AH677" s="42"/>
    </row>
    <row r="678">
      <c r="AH678" s="42"/>
    </row>
    <row r="679">
      <c r="AH679" s="40"/>
    </row>
    <row r="680">
      <c r="AH680" s="40"/>
    </row>
    <row r="681">
      <c r="AH681" s="40"/>
    </row>
    <row r="682">
      <c r="AH682" s="35"/>
    </row>
    <row r="683">
      <c r="AH683" s="36"/>
    </row>
    <row r="684">
      <c r="AH684" s="42"/>
    </row>
    <row r="685">
      <c r="AH685" s="42"/>
    </row>
    <row r="686">
      <c r="AH686" s="42"/>
    </row>
    <row r="687">
      <c r="AH687" s="42"/>
    </row>
    <row r="688">
      <c r="AH688" s="42"/>
    </row>
    <row r="689">
      <c r="AH689" s="42"/>
    </row>
    <row r="690">
      <c r="AH690" s="42"/>
    </row>
    <row r="691">
      <c r="AH691" s="42"/>
    </row>
    <row r="692">
      <c r="AH692" s="42"/>
    </row>
    <row r="693">
      <c r="AH693" s="42"/>
    </row>
    <row r="694">
      <c r="AH694" s="42"/>
    </row>
    <row r="695">
      <c r="AH695" s="42"/>
    </row>
    <row r="696">
      <c r="AH696" s="42"/>
    </row>
    <row r="697">
      <c r="AH697" s="42"/>
    </row>
    <row r="698">
      <c r="AH698" s="42"/>
    </row>
    <row r="699">
      <c r="AH699" s="40"/>
    </row>
    <row r="700">
      <c r="AH700" s="40"/>
    </row>
    <row r="701">
      <c r="AH701" s="40"/>
    </row>
    <row r="702">
      <c r="AH702" s="35"/>
    </row>
    <row r="703">
      <c r="AH703" s="36"/>
    </row>
    <row r="704">
      <c r="AH704" s="42"/>
    </row>
    <row r="705">
      <c r="AH705" s="42"/>
    </row>
    <row r="706">
      <c r="AH706" s="42"/>
    </row>
    <row r="707">
      <c r="AH707" s="42"/>
    </row>
    <row r="708">
      <c r="AH708" s="42"/>
    </row>
    <row r="709">
      <c r="AH709" s="42"/>
    </row>
    <row r="710">
      <c r="AH710" s="42"/>
    </row>
    <row r="711">
      <c r="AH711" s="42"/>
    </row>
    <row r="712">
      <c r="AH712" s="42"/>
    </row>
    <row r="713">
      <c r="AH713" s="42"/>
    </row>
    <row r="714">
      <c r="AH714" s="42"/>
    </row>
    <row r="715">
      <c r="AH715" s="42"/>
    </row>
    <row r="716">
      <c r="AH716" s="42"/>
    </row>
    <row r="717">
      <c r="AH717" s="42"/>
    </row>
    <row r="718">
      <c r="AH718" s="42"/>
    </row>
    <row r="719">
      <c r="AH719" s="40"/>
    </row>
    <row r="720">
      <c r="AH720" s="40"/>
    </row>
    <row r="721">
      <c r="AH721" s="40"/>
    </row>
    <row r="722">
      <c r="AH722" s="35"/>
    </row>
    <row r="723">
      <c r="AH723" s="36"/>
    </row>
    <row r="724">
      <c r="AH724" s="42"/>
    </row>
    <row r="725">
      <c r="AH725" s="42"/>
    </row>
    <row r="726">
      <c r="AH726" s="42"/>
    </row>
    <row r="727">
      <c r="AH727" s="42"/>
    </row>
    <row r="728">
      <c r="AH728" s="42"/>
    </row>
    <row r="729">
      <c r="AH729" s="42"/>
    </row>
    <row r="730">
      <c r="AH730" s="42"/>
    </row>
    <row r="731">
      <c r="AH731" s="42"/>
    </row>
    <row r="732">
      <c r="AH732" s="42"/>
    </row>
    <row r="733">
      <c r="AH733" s="42"/>
    </row>
    <row r="734">
      <c r="AH734" s="42"/>
    </row>
    <row r="735">
      <c r="AH735" s="42"/>
    </row>
    <row r="736">
      <c r="AH736" s="42"/>
    </row>
    <row r="737">
      <c r="AH737" s="42"/>
    </row>
    <row r="738">
      <c r="AH738" s="42"/>
    </row>
    <row r="739">
      <c r="AH739" s="40"/>
    </row>
    <row r="740">
      <c r="AH740" s="40"/>
    </row>
    <row r="741">
      <c r="AH741" s="40"/>
    </row>
    <row r="742">
      <c r="AH742" s="35"/>
    </row>
    <row r="743">
      <c r="AH743" s="36"/>
    </row>
    <row r="744">
      <c r="AH744" s="42"/>
    </row>
    <row r="745">
      <c r="AH745" s="42"/>
    </row>
    <row r="746">
      <c r="AH746" s="42"/>
    </row>
    <row r="747">
      <c r="AH747" s="42"/>
    </row>
    <row r="748">
      <c r="AH748" s="42"/>
    </row>
    <row r="749">
      <c r="AH749" s="42"/>
    </row>
    <row r="750">
      <c r="AH750" s="42"/>
    </row>
    <row r="751">
      <c r="AH751" s="42"/>
    </row>
    <row r="752">
      <c r="AH752" s="42"/>
    </row>
    <row r="753">
      <c r="AH753" s="42"/>
    </row>
    <row r="754">
      <c r="AH754" s="42"/>
    </row>
    <row r="755">
      <c r="AH755" s="42"/>
    </row>
    <row r="756">
      <c r="AH756" s="42"/>
    </row>
    <row r="757">
      <c r="AH757" s="42"/>
    </row>
    <row r="758">
      <c r="AH758" s="42"/>
    </row>
    <row r="759">
      <c r="AH759" s="40"/>
    </row>
    <row r="760">
      <c r="AH760" s="40"/>
    </row>
    <row r="761">
      <c r="AH761" s="40"/>
    </row>
    <row r="762">
      <c r="AH762" s="35"/>
    </row>
    <row r="763">
      <c r="AH763" s="36"/>
    </row>
    <row r="764">
      <c r="AH764" s="42"/>
    </row>
    <row r="765">
      <c r="AH765" s="42"/>
    </row>
    <row r="766">
      <c r="AH766" s="42"/>
    </row>
    <row r="767">
      <c r="AH767" s="42"/>
    </row>
    <row r="768">
      <c r="AH768" s="42"/>
    </row>
    <row r="769">
      <c r="AH769" s="42"/>
    </row>
    <row r="770">
      <c r="AH770" s="42"/>
    </row>
    <row r="771">
      <c r="AH771" s="42"/>
    </row>
    <row r="772">
      <c r="AH772" s="42"/>
    </row>
    <row r="773">
      <c r="AH773" s="42"/>
    </row>
    <row r="774">
      <c r="AH774" s="42"/>
    </row>
    <row r="775">
      <c r="AH775" s="42"/>
    </row>
    <row r="776">
      <c r="AH776" s="42"/>
    </row>
    <row r="777">
      <c r="AH777" s="42"/>
    </row>
    <row r="778">
      <c r="AH778" s="42"/>
    </row>
    <row r="779">
      <c r="AH779" s="40"/>
    </row>
    <row r="780">
      <c r="AH780" s="40"/>
    </row>
    <row r="781">
      <c r="AH781" s="40"/>
    </row>
    <row r="782">
      <c r="AH782" s="35"/>
    </row>
    <row r="783">
      <c r="AH783" s="36"/>
    </row>
    <row r="784">
      <c r="AH784" s="42"/>
    </row>
    <row r="785">
      <c r="AH785" s="42"/>
    </row>
    <row r="786">
      <c r="AH786" s="42"/>
    </row>
    <row r="787">
      <c r="AH787" s="42"/>
    </row>
    <row r="788">
      <c r="AH788" s="42"/>
    </row>
    <row r="789">
      <c r="AH789" s="42"/>
    </row>
    <row r="790">
      <c r="AH790" s="42"/>
    </row>
    <row r="791">
      <c r="AH791" s="42"/>
    </row>
    <row r="792">
      <c r="AH792" s="42"/>
    </row>
    <row r="793">
      <c r="AH793" s="42"/>
    </row>
    <row r="794">
      <c r="AH794" s="42"/>
    </row>
    <row r="795">
      <c r="AH795" s="42"/>
    </row>
    <row r="796">
      <c r="AH796" s="42"/>
    </row>
    <row r="797">
      <c r="AH797" s="42"/>
    </row>
    <row r="798">
      <c r="AH798" s="42"/>
    </row>
    <row r="799">
      <c r="AH799" s="40"/>
    </row>
    <row r="800">
      <c r="AH800" s="40"/>
    </row>
    <row r="801">
      <c r="AH801" s="40"/>
    </row>
    <row r="802">
      <c r="AH802" s="35"/>
    </row>
    <row r="803">
      <c r="AH803" s="36"/>
    </row>
    <row r="804">
      <c r="AH804" s="42"/>
    </row>
    <row r="805">
      <c r="AH805" s="42"/>
    </row>
    <row r="806">
      <c r="AH806" s="42"/>
    </row>
    <row r="807">
      <c r="AH807" s="42"/>
    </row>
    <row r="808">
      <c r="AH808" s="42"/>
    </row>
    <row r="809">
      <c r="AH809" s="42"/>
    </row>
    <row r="810">
      <c r="AH810" s="42"/>
    </row>
    <row r="811">
      <c r="AH811" s="42"/>
    </row>
    <row r="812">
      <c r="AH812" s="42"/>
    </row>
    <row r="813">
      <c r="AH813" s="42"/>
    </row>
    <row r="814">
      <c r="AH814" s="42"/>
    </row>
    <row r="815">
      <c r="AH815" s="42"/>
    </row>
    <row r="816">
      <c r="AH816" s="42"/>
    </row>
    <row r="817">
      <c r="AH817" s="42"/>
    </row>
    <row r="818">
      <c r="AH818" s="42"/>
    </row>
    <row r="819">
      <c r="AH819" s="40"/>
    </row>
    <row r="820">
      <c r="AH820" s="40"/>
    </row>
    <row r="821">
      <c r="AH821" s="40"/>
    </row>
    <row r="822">
      <c r="AH822" s="35"/>
    </row>
    <row r="823">
      <c r="AH823" s="36"/>
    </row>
    <row r="824">
      <c r="AH824" s="42"/>
    </row>
    <row r="825">
      <c r="AH825" s="42"/>
    </row>
    <row r="826">
      <c r="AH826" s="42"/>
    </row>
    <row r="827">
      <c r="AH827" s="42"/>
    </row>
    <row r="828">
      <c r="AH828" s="42"/>
    </row>
    <row r="829">
      <c r="AH829" s="42"/>
    </row>
    <row r="830">
      <c r="AH830" s="42"/>
    </row>
    <row r="831">
      <c r="AH831" s="42"/>
    </row>
    <row r="832">
      <c r="AH832" s="42"/>
    </row>
    <row r="833">
      <c r="AH833" s="42"/>
    </row>
    <row r="834">
      <c r="AH834" s="42"/>
    </row>
    <row r="835">
      <c r="AH835" s="42"/>
    </row>
    <row r="836">
      <c r="AH836" s="42"/>
    </row>
    <row r="837">
      <c r="AH837" s="42"/>
    </row>
    <row r="838">
      <c r="AH838" s="42"/>
    </row>
    <row r="839">
      <c r="AH839" s="40"/>
    </row>
    <row r="840">
      <c r="AH840" s="40"/>
    </row>
    <row r="841">
      <c r="AH841" s="40"/>
    </row>
    <row r="842">
      <c r="AH842" s="35"/>
    </row>
    <row r="843">
      <c r="AH843" s="36"/>
    </row>
    <row r="844">
      <c r="AH844" s="42"/>
    </row>
    <row r="845">
      <c r="AH845" s="42"/>
    </row>
    <row r="846">
      <c r="AH846" s="42"/>
    </row>
    <row r="847">
      <c r="AH847" s="42"/>
    </row>
    <row r="848">
      <c r="AH848" s="42"/>
    </row>
    <row r="849">
      <c r="AH849" s="42"/>
    </row>
    <row r="850">
      <c r="AH850" s="42"/>
    </row>
    <row r="851">
      <c r="AH851" s="42"/>
    </row>
    <row r="852">
      <c r="AH852" s="42"/>
    </row>
    <row r="853">
      <c r="AH853" s="42"/>
    </row>
    <row r="854">
      <c r="AH854" s="42"/>
    </row>
    <row r="855">
      <c r="AH855" s="42"/>
    </row>
    <row r="856">
      <c r="AH856" s="42"/>
    </row>
    <row r="857">
      <c r="AH857" s="42"/>
    </row>
    <row r="858">
      <c r="AH858" s="42"/>
    </row>
    <row r="859">
      <c r="AH859" s="40"/>
    </row>
    <row r="860">
      <c r="AH860" s="40"/>
    </row>
    <row r="861">
      <c r="AH861" s="40"/>
    </row>
    <row r="862">
      <c r="AH862" s="35"/>
    </row>
    <row r="863">
      <c r="AH863" s="36"/>
    </row>
    <row r="864">
      <c r="AH864" s="42"/>
    </row>
    <row r="865">
      <c r="AH865" s="42"/>
    </row>
    <row r="866">
      <c r="AH866" s="42"/>
    </row>
    <row r="867">
      <c r="AH867" s="42"/>
    </row>
    <row r="868">
      <c r="AH868" s="42"/>
    </row>
    <row r="869">
      <c r="AH869" s="42"/>
    </row>
    <row r="870">
      <c r="AH870" s="42"/>
    </row>
    <row r="871">
      <c r="AH871" s="42"/>
    </row>
    <row r="872">
      <c r="AH872" s="42"/>
    </row>
    <row r="873">
      <c r="AH873" s="42"/>
    </row>
    <row r="874">
      <c r="AH874" s="42"/>
    </row>
    <row r="875">
      <c r="AH875" s="42"/>
    </row>
    <row r="876">
      <c r="AH876" s="42"/>
    </row>
    <row r="877">
      <c r="AH877" s="42"/>
    </row>
    <row r="878">
      <c r="AH878" s="42"/>
    </row>
    <row r="879">
      <c r="AH879" s="40"/>
    </row>
    <row r="880">
      <c r="AH880" s="40"/>
    </row>
    <row r="881">
      <c r="AH881" s="40"/>
    </row>
    <row r="882">
      <c r="AH882" s="35"/>
    </row>
    <row r="883">
      <c r="AH883" s="36"/>
    </row>
    <row r="884">
      <c r="AH884" s="42"/>
    </row>
    <row r="885">
      <c r="AH885" s="42"/>
    </row>
    <row r="886">
      <c r="AH886" s="42"/>
    </row>
    <row r="887">
      <c r="AH887" s="42"/>
    </row>
    <row r="888">
      <c r="AH888" s="42"/>
    </row>
    <row r="889">
      <c r="AH889" s="42"/>
    </row>
    <row r="890">
      <c r="AH890" s="42"/>
    </row>
    <row r="891">
      <c r="AH891" s="42"/>
    </row>
    <row r="892">
      <c r="AH892" s="42"/>
    </row>
    <row r="893">
      <c r="AH893" s="42"/>
    </row>
    <row r="894">
      <c r="AH894" s="42"/>
    </row>
    <row r="895">
      <c r="AH895" s="42"/>
    </row>
    <row r="896">
      <c r="AH896" s="42"/>
    </row>
    <row r="897">
      <c r="AH897" s="42"/>
    </row>
    <row r="898">
      <c r="AH898" s="42"/>
    </row>
    <row r="899">
      <c r="AH899" s="40"/>
    </row>
    <row r="900">
      <c r="AH900" s="40"/>
    </row>
    <row r="901">
      <c r="AH901" s="40"/>
    </row>
    <row r="902">
      <c r="AH902" s="35"/>
    </row>
    <row r="903">
      <c r="AH903" s="36"/>
    </row>
    <row r="904">
      <c r="AH904" s="42"/>
    </row>
    <row r="905">
      <c r="AH905" s="42"/>
    </row>
    <row r="906">
      <c r="AH906" s="42"/>
    </row>
    <row r="907">
      <c r="AH907" s="42"/>
    </row>
    <row r="908">
      <c r="AH908" s="42"/>
    </row>
    <row r="909">
      <c r="AH909" s="42"/>
    </row>
    <row r="910">
      <c r="AH910" s="42"/>
    </row>
    <row r="911">
      <c r="AH911" s="42"/>
    </row>
    <row r="912">
      <c r="AH912" s="42"/>
    </row>
    <row r="913">
      <c r="AH913" s="42"/>
    </row>
    <row r="914">
      <c r="AH914" s="42"/>
    </row>
    <row r="915">
      <c r="AH915" s="42"/>
    </row>
    <row r="916">
      <c r="AH916" s="42"/>
    </row>
    <row r="917">
      <c r="AH917" s="42"/>
    </row>
    <row r="918">
      <c r="AH918" s="42"/>
    </row>
    <row r="919">
      <c r="AH919" s="40"/>
    </row>
    <row r="920">
      <c r="AH920" s="40"/>
    </row>
    <row r="921">
      <c r="AH921" s="40"/>
    </row>
    <row r="922">
      <c r="AH922" s="35"/>
    </row>
    <row r="923">
      <c r="AH923" s="36"/>
    </row>
    <row r="924">
      <c r="AH924" s="42"/>
    </row>
    <row r="925">
      <c r="AH925" s="42"/>
    </row>
    <row r="926">
      <c r="AH926" s="42"/>
    </row>
    <row r="927">
      <c r="AH927" s="42"/>
    </row>
    <row r="928">
      <c r="AH928" s="42"/>
    </row>
    <row r="929">
      <c r="AH929" s="42"/>
    </row>
    <row r="930">
      <c r="AH930" s="42"/>
    </row>
    <row r="931">
      <c r="AH931" s="42"/>
    </row>
    <row r="932">
      <c r="AH932" s="42"/>
    </row>
    <row r="933">
      <c r="AH933" s="42"/>
    </row>
    <row r="934">
      <c r="AH934" s="42"/>
    </row>
    <row r="935">
      <c r="AH935" s="42"/>
    </row>
    <row r="936">
      <c r="AH936" s="42"/>
    </row>
    <row r="937">
      <c r="AH937" s="42"/>
    </row>
    <row r="938">
      <c r="AH938" s="42"/>
    </row>
    <row r="939">
      <c r="AH939" s="40"/>
    </row>
    <row r="940">
      <c r="AH940" s="40"/>
    </row>
    <row r="941">
      <c r="AH941" s="40"/>
    </row>
    <row r="942">
      <c r="AH942" s="35"/>
    </row>
    <row r="943">
      <c r="AH943" s="36"/>
    </row>
    <row r="944">
      <c r="AH944" s="42"/>
    </row>
    <row r="945">
      <c r="AH945" s="42"/>
    </row>
    <row r="946">
      <c r="AH946" s="42"/>
    </row>
    <row r="947">
      <c r="AH947" s="42"/>
    </row>
    <row r="948">
      <c r="AH948" s="42"/>
    </row>
    <row r="949">
      <c r="AH949" s="42"/>
    </row>
    <row r="950">
      <c r="AH950" s="42"/>
    </row>
    <row r="951">
      <c r="AH951" s="42"/>
    </row>
    <row r="952">
      <c r="AH952" s="42"/>
    </row>
    <row r="953">
      <c r="AH953" s="42"/>
    </row>
    <row r="954">
      <c r="AH954" s="42"/>
    </row>
    <row r="955">
      <c r="AH955" s="42"/>
    </row>
    <row r="956">
      <c r="AH956" s="42"/>
    </row>
    <row r="957">
      <c r="AH957" s="42"/>
    </row>
    <row r="958">
      <c r="AH958" s="42"/>
    </row>
    <row r="959">
      <c r="AH959" s="40"/>
    </row>
    <row r="960">
      <c r="AH960" s="40"/>
    </row>
    <row r="961">
      <c r="AH961" s="40"/>
    </row>
    <row r="962">
      <c r="AH962" s="35"/>
    </row>
    <row r="963">
      <c r="AH963" s="36"/>
    </row>
    <row r="964">
      <c r="AH964" s="42"/>
    </row>
    <row r="965">
      <c r="AH965" s="42"/>
    </row>
    <row r="966">
      <c r="AH966" s="42"/>
    </row>
    <row r="967">
      <c r="AH967" s="42"/>
    </row>
    <row r="968">
      <c r="AH968" s="42"/>
    </row>
    <row r="969">
      <c r="AH969" s="42"/>
    </row>
    <row r="970">
      <c r="AH970" s="42"/>
    </row>
    <row r="971">
      <c r="AH971" s="42"/>
    </row>
    <row r="972">
      <c r="AH972" s="42"/>
    </row>
    <row r="973">
      <c r="AH973" s="42"/>
    </row>
    <row r="974">
      <c r="AH974" s="42"/>
    </row>
    <row r="975">
      <c r="AH975" s="42"/>
    </row>
    <row r="976">
      <c r="AH976" s="42"/>
    </row>
    <row r="977">
      <c r="AH977" s="42"/>
    </row>
    <row r="978">
      <c r="AH978" s="42"/>
    </row>
    <row r="979">
      <c r="AH979" s="40"/>
    </row>
    <row r="980">
      <c r="AH980" s="40"/>
    </row>
    <row r="981">
      <c r="AH981" s="40"/>
    </row>
    <row r="982">
      <c r="AH982" s="35"/>
    </row>
    <row r="983">
      <c r="AH983" s="36"/>
    </row>
    <row r="984">
      <c r="AH984" s="42"/>
    </row>
    <row r="985">
      <c r="AH985" s="42"/>
    </row>
    <row r="986">
      <c r="AH986" s="42"/>
    </row>
    <row r="987">
      <c r="AH987" s="42"/>
    </row>
    <row r="988">
      <c r="AH988" s="42"/>
    </row>
    <row r="989">
      <c r="AH989" s="42"/>
    </row>
    <row r="990">
      <c r="AH990" s="42"/>
    </row>
    <row r="991">
      <c r="AH991" s="42"/>
    </row>
    <row r="992">
      <c r="AH992" s="42"/>
    </row>
    <row r="993">
      <c r="AH993" s="42"/>
    </row>
    <row r="994">
      <c r="AH994" s="42"/>
    </row>
    <row r="995">
      <c r="AH995" s="42"/>
    </row>
    <row r="996">
      <c r="AH996" s="42"/>
    </row>
    <row r="997">
      <c r="AH997" s="42"/>
    </row>
    <row r="998">
      <c r="AH998" s="42"/>
    </row>
  </sheetData>
  <mergeCells count="1">
    <mergeCell ref="L2:R2"/>
  </mergeCells>
  <hyperlinks>
    <hyperlink r:id="rId1" ref="A4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38"/>
    <col customWidth="1" min="3" max="32" width="5.13"/>
    <col customWidth="1" min="33" max="34" width="7.38"/>
  </cols>
  <sheetData>
    <row r="1">
      <c r="A1" s="51" t="str">
        <f>AG13</f>
        <v/>
      </c>
    </row>
    <row r="2">
      <c r="L2" s="1" t="s">
        <v>60</v>
      </c>
      <c r="M2" s="3"/>
      <c r="N2" s="3"/>
      <c r="O2" s="3"/>
      <c r="P2" s="3"/>
      <c r="Q2" s="3"/>
      <c r="R2" s="5"/>
    </row>
    <row r="4">
      <c r="A4" s="9" t="s">
        <v>61</v>
      </c>
      <c r="B4" s="11" t="s">
        <v>20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12">
        <v>11.0</v>
      </c>
      <c r="N4" s="12">
        <v>12.0</v>
      </c>
      <c r="O4" s="12">
        <v>13.0</v>
      </c>
      <c r="P4" s="12">
        <v>14.0</v>
      </c>
      <c r="Q4" s="12">
        <v>15.0</v>
      </c>
      <c r="R4" s="12">
        <v>16.0</v>
      </c>
      <c r="S4" s="12">
        <v>17.0</v>
      </c>
      <c r="T4" s="12">
        <v>18.0</v>
      </c>
      <c r="U4" s="12">
        <v>19.0</v>
      </c>
      <c r="V4" s="12">
        <v>20.0</v>
      </c>
      <c r="W4" s="12">
        <v>21.0</v>
      </c>
      <c r="X4" s="12">
        <v>22.0</v>
      </c>
      <c r="Y4" s="12">
        <v>23.0</v>
      </c>
      <c r="Z4" s="12">
        <v>24.0</v>
      </c>
      <c r="AA4" s="12">
        <v>25.0</v>
      </c>
      <c r="AB4" s="12">
        <v>26.0</v>
      </c>
      <c r="AC4" s="12">
        <v>27.0</v>
      </c>
      <c r="AD4" s="12">
        <v>28.0</v>
      </c>
      <c r="AE4" s="12">
        <v>29.0</v>
      </c>
      <c r="AF4" s="12">
        <v>30.0</v>
      </c>
      <c r="AG4" s="12"/>
      <c r="AH4" s="12" t="s">
        <v>21</v>
      </c>
    </row>
    <row r="5">
      <c r="A5" s="14"/>
      <c r="B5" s="14"/>
      <c r="C5" s="15" t="s">
        <v>28</v>
      </c>
      <c r="D5" s="15" t="s">
        <v>24</v>
      </c>
      <c r="E5" s="15" t="s">
        <v>27</v>
      </c>
      <c r="F5" s="15" t="s">
        <v>22</v>
      </c>
      <c r="G5" s="15" t="s">
        <v>25</v>
      </c>
      <c r="H5" s="15" t="s">
        <v>26</v>
      </c>
      <c r="I5" s="15" t="s">
        <v>23</v>
      </c>
      <c r="J5" s="15" t="s">
        <v>28</v>
      </c>
      <c r="K5" s="15" t="s">
        <v>24</v>
      </c>
      <c r="L5" s="15" t="s">
        <v>27</v>
      </c>
      <c r="M5" s="15" t="s">
        <v>22</v>
      </c>
      <c r="N5" s="15" t="s">
        <v>25</v>
      </c>
      <c r="O5" s="15" t="s">
        <v>26</v>
      </c>
      <c r="P5" s="15" t="s">
        <v>23</v>
      </c>
      <c r="Q5" s="15" t="s">
        <v>28</v>
      </c>
      <c r="R5" s="15" t="s">
        <v>24</v>
      </c>
      <c r="S5" s="15" t="s">
        <v>27</v>
      </c>
      <c r="T5" s="15" t="s">
        <v>22</v>
      </c>
      <c r="U5" s="15" t="s">
        <v>25</v>
      </c>
      <c r="V5" s="15" t="s">
        <v>26</v>
      </c>
      <c r="W5" s="15" t="s">
        <v>23</v>
      </c>
      <c r="X5" s="15" t="s">
        <v>28</v>
      </c>
      <c r="Y5" s="15" t="s">
        <v>24</v>
      </c>
      <c r="Z5" s="15" t="s">
        <v>27</v>
      </c>
      <c r="AA5" s="15" t="s">
        <v>22</v>
      </c>
      <c r="AB5" s="15" t="s">
        <v>25</v>
      </c>
      <c r="AC5" s="15" t="s">
        <v>26</v>
      </c>
      <c r="AD5" s="15" t="s">
        <v>23</v>
      </c>
      <c r="AE5" s="15" t="s">
        <v>28</v>
      </c>
      <c r="AF5" s="15" t="s">
        <v>24</v>
      </c>
      <c r="AG5" s="15"/>
      <c r="AH5" s="15"/>
    </row>
    <row r="6">
      <c r="A6" s="8">
        <v>1.0</v>
      </c>
      <c r="B6" s="10" t="s">
        <v>19</v>
      </c>
      <c r="C6" s="17" t="s">
        <v>31</v>
      </c>
      <c r="D6" s="17" t="s">
        <v>31</v>
      </c>
      <c r="E6" s="17" t="s">
        <v>31</v>
      </c>
      <c r="F6" s="17" t="s">
        <v>31</v>
      </c>
      <c r="G6" s="17" t="s">
        <v>31</v>
      </c>
      <c r="H6" s="17" t="s">
        <v>31</v>
      </c>
      <c r="I6" s="17" t="s">
        <v>31</v>
      </c>
      <c r="J6" s="17" t="s">
        <v>31</v>
      </c>
      <c r="K6" s="17" t="s">
        <v>31</v>
      </c>
      <c r="L6" s="17" t="s">
        <v>31</v>
      </c>
      <c r="M6" s="17" t="s">
        <v>31</v>
      </c>
      <c r="N6" s="17" t="s">
        <v>31</v>
      </c>
      <c r="O6" s="18" t="s">
        <v>32</v>
      </c>
      <c r="P6" s="18" t="s">
        <v>32</v>
      </c>
      <c r="Q6" s="17" t="s">
        <v>31</v>
      </c>
      <c r="R6" s="17" t="s">
        <v>31</v>
      </c>
      <c r="S6" s="17" t="s">
        <v>31</v>
      </c>
      <c r="T6" s="17" t="s">
        <v>31</v>
      </c>
      <c r="U6" s="17" t="s">
        <v>30</v>
      </c>
      <c r="V6" s="18" t="s">
        <v>32</v>
      </c>
      <c r="W6" s="17" t="s">
        <v>31</v>
      </c>
      <c r="X6" s="17" t="s">
        <v>31</v>
      </c>
      <c r="Y6" s="17" t="s">
        <v>31</v>
      </c>
      <c r="Z6" s="17" t="s">
        <v>31</v>
      </c>
      <c r="AA6" s="17" t="s">
        <v>31</v>
      </c>
      <c r="AB6" s="17" t="s">
        <v>31</v>
      </c>
      <c r="AC6" s="18" t="s">
        <v>32</v>
      </c>
      <c r="AD6" s="17" t="s">
        <v>31</v>
      </c>
      <c r="AE6" s="17" t="s">
        <v>31</v>
      </c>
      <c r="AF6" s="17" t="s">
        <v>31</v>
      </c>
      <c r="AG6" s="25"/>
      <c r="AH6" s="21">
        <f t="shared" ref="AH6:AH20" si="1">countif(C6:AG6,"P")+countif(C6:AG6,"H")*0.5+countif(C6:AG6,"A")*0</f>
        <v>25.5</v>
      </c>
    </row>
    <row r="7">
      <c r="A7" s="8">
        <v>2.0</v>
      </c>
      <c r="B7" s="10" t="s">
        <v>34</v>
      </c>
      <c r="C7" s="17" t="s">
        <v>31</v>
      </c>
      <c r="D7" s="17" t="s">
        <v>31</v>
      </c>
      <c r="E7" s="17" t="s">
        <v>31</v>
      </c>
      <c r="F7" s="17" t="s">
        <v>31</v>
      </c>
      <c r="G7" s="17" t="s">
        <v>31</v>
      </c>
      <c r="H7" s="17" t="s">
        <v>31</v>
      </c>
      <c r="I7" s="17" t="s">
        <v>31</v>
      </c>
      <c r="J7" s="17" t="s">
        <v>31</v>
      </c>
      <c r="K7" s="17" t="s">
        <v>31</v>
      </c>
      <c r="L7" s="17" t="s">
        <v>31</v>
      </c>
      <c r="M7" s="17" t="s">
        <v>31</v>
      </c>
      <c r="N7" s="17" t="s">
        <v>31</v>
      </c>
      <c r="O7" s="18" t="s">
        <v>32</v>
      </c>
      <c r="P7" s="18" t="s">
        <v>32</v>
      </c>
      <c r="Q7" s="17" t="s">
        <v>31</v>
      </c>
      <c r="R7" s="17" t="s">
        <v>31</v>
      </c>
      <c r="S7" s="17" t="s">
        <v>31</v>
      </c>
      <c r="T7" s="17" t="s">
        <v>31</v>
      </c>
      <c r="U7" s="17" t="s">
        <v>30</v>
      </c>
      <c r="V7" s="18" t="s">
        <v>32</v>
      </c>
      <c r="W7" s="17" t="s">
        <v>31</v>
      </c>
      <c r="X7" s="17" t="s">
        <v>31</v>
      </c>
      <c r="Y7" s="17" t="s">
        <v>31</v>
      </c>
      <c r="Z7" s="17" t="s">
        <v>31</v>
      </c>
      <c r="AA7" s="17" t="s">
        <v>30</v>
      </c>
      <c r="AB7" s="17" t="s">
        <v>31</v>
      </c>
      <c r="AC7" s="18" t="s">
        <v>32</v>
      </c>
      <c r="AD7" s="17" t="s">
        <v>31</v>
      </c>
      <c r="AE7" s="17" t="s">
        <v>31</v>
      </c>
      <c r="AF7" s="17" t="s">
        <v>31</v>
      </c>
      <c r="AG7" s="25"/>
      <c r="AH7" s="21">
        <f t="shared" si="1"/>
        <v>25</v>
      </c>
    </row>
    <row r="8">
      <c r="A8" s="8">
        <v>3.0</v>
      </c>
      <c r="B8" s="10" t="s">
        <v>35</v>
      </c>
      <c r="C8" s="17" t="s">
        <v>31</v>
      </c>
      <c r="D8" s="17" t="s">
        <v>31</v>
      </c>
      <c r="E8" s="17" t="s">
        <v>31</v>
      </c>
      <c r="F8" s="17" t="s">
        <v>31</v>
      </c>
      <c r="G8" s="17" t="s">
        <v>31</v>
      </c>
      <c r="H8" s="17" t="s">
        <v>31</v>
      </c>
      <c r="I8" s="17" t="s">
        <v>31</v>
      </c>
      <c r="J8" s="17" t="s">
        <v>31</v>
      </c>
      <c r="K8" s="17" t="s">
        <v>31</v>
      </c>
      <c r="L8" s="17" t="s">
        <v>31</v>
      </c>
      <c r="M8" s="17" t="s">
        <v>31</v>
      </c>
      <c r="N8" s="17" t="s">
        <v>31</v>
      </c>
      <c r="O8" s="18" t="s">
        <v>32</v>
      </c>
      <c r="P8" s="18" t="s">
        <v>32</v>
      </c>
      <c r="Q8" s="17" t="s">
        <v>31</v>
      </c>
      <c r="R8" s="17" t="s">
        <v>31</v>
      </c>
      <c r="S8" s="17" t="s">
        <v>31</v>
      </c>
      <c r="T8" s="17" t="s">
        <v>31</v>
      </c>
      <c r="U8" s="17" t="s">
        <v>30</v>
      </c>
      <c r="V8" s="18" t="s">
        <v>32</v>
      </c>
      <c r="W8" s="17" t="s">
        <v>31</v>
      </c>
      <c r="X8" s="17" t="s">
        <v>31</v>
      </c>
      <c r="Y8" s="17" t="s">
        <v>31</v>
      </c>
      <c r="Z8" s="17" t="s">
        <v>31</v>
      </c>
      <c r="AA8" s="18" t="s">
        <v>33</v>
      </c>
      <c r="AB8" s="18" t="s">
        <v>33</v>
      </c>
      <c r="AC8" s="18" t="s">
        <v>32</v>
      </c>
      <c r="AD8" s="17" t="s">
        <v>31</v>
      </c>
      <c r="AE8" s="17" t="s">
        <v>31</v>
      </c>
      <c r="AF8" s="17" t="s">
        <v>31</v>
      </c>
      <c r="AG8" s="25"/>
      <c r="AH8" s="21">
        <f t="shared" si="1"/>
        <v>23.5</v>
      </c>
    </row>
    <row r="9">
      <c r="A9" s="8">
        <v>4.0</v>
      </c>
      <c r="B9" s="10" t="s">
        <v>36</v>
      </c>
      <c r="C9" s="17" t="s">
        <v>31</v>
      </c>
      <c r="D9" s="17" t="s">
        <v>31</v>
      </c>
      <c r="E9" s="17" t="s">
        <v>31</v>
      </c>
      <c r="F9" s="17" t="s">
        <v>31</v>
      </c>
      <c r="G9" s="17" t="s">
        <v>31</v>
      </c>
      <c r="H9" s="17" t="s">
        <v>31</v>
      </c>
      <c r="I9" s="17" t="s">
        <v>31</v>
      </c>
      <c r="J9" s="17" t="s">
        <v>31</v>
      </c>
      <c r="K9" s="17" t="s">
        <v>31</v>
      </c>
      <c r="L9" s="17" t="s">
        <v>31</v>
      </c>
      <c r="M9" s="17" t="s">
        <v>31</v>
      </c>
      <c r="N9" s="17" t="s">
        <v>31</v>
      </c>
      <c r="O9" s="18" t="s">
        <v>32</v>
      </c>
      <c r="P9" s="18" t="s">
        <v>32</v>
      </c>
      <c r="Q9" s="17" t="s">
        <v>31</v>
      </c>
      <c r="R9" s="17" t="s">
        <v>31</v>
      </c>
      <c r="S9" s="17" t="s">
        <v>31</v>
      </c>
      <c r="T9" s="17" t="s">
        <v>31</v>
      </c>
      <c r="U9" s="17" t="s">
        <v>30</v>
      </c>
      <c r="V9" s="18" t="s">
        <v>32</v>
      </c>
      <c r="W9" s="17" t="s">
        <v>31</v>
      </c>
      <c r="X9" s="18" t="s">
        <v>33</v>
      </c>
      <c r="Y9" s="17" t="s">
        <v>31</v>
      </c>
      <c r="Z9" s="17" t="s">
        <v>31</v>
      </c>
      <c r="AA9" s="17" t="s">
        <v>31</v>
      </c>
      <c r="AB9" s="17" t="s">
        <v>31</v>
      </c>
      <c r="AC9" s="18" t="s">
        <v>32</v>
      </c>
      <c r="AD9" s="17" t="s">
        <v>31</v>
      </c>
      <c r="AE9" s="17" t="s">
        <v>31</v>
      </c>
      <c r="AF9" s="17" t="s">
        <v>31</v>
      </c>
      <c r="AG9" s="25"/>
      <c r="AH9" s="21">
        <f t="shared" si="1"/>
        <v>24.5</v>
      </c>
    </row>
    <row r="10">
      <c r="A10" s="8">
        <v>5.0</v>
      </c>
      <c r="B10" s="10" t="s">
        <v>38</v>
      </c>
      <c r="C10" s="17" t="s">
        <v>31</v>
      </c>
      <c r="D10" s="17" t="s">
        <v>31</v>
      </c>
      <c r="E10" s="17" t="s">
        <v>31</v>
      </c>
      <c r="F10" s="17" t="s">
        <v>31</v>
      </c>
      <c r="G10" s="17" t="s">
        <v>31</v>
      </c>
      <c r="H10" s="17" t="s">
        <v>31</v>
      </c>
      <c r="I10" s="17" t="s">
        <v>31</v>
      </c>
      <c r="J10" s="17" t="s">
        <v>31</v>
      </c>
      <c r="K10" s="17" t="s">
        <v>31</v>
      </c>
      <c r="L10" s="17" t="s">
        <v>31</v>
      </c>
      <c r="M10" s="17" t="s">
        <v>31</v>
      </c>
      <c r="N10" s="17" t="s">
        <v>31</v>
      </c>
      <c r="O10" s="18" t="s">
        <v>32</v>
      </c>
      <c r="P10" s="18" t="s">
        <v>32</v>
      </c>
      <c r="Q10" s="17" t="s">
        <v>31</v>
      </c>
      <c r="R10" s="17" t="s">
        <v>31</v>
      </c>
      <c r="S10" s="17" t="s">
        <v>31</v>
      </c>
      <c r="T10" s="17" t="s">
        <v>31</v>
      </c>
      <c r="U10" s="17" t="s">
        <v>30</v>
      </c>
      <c r="V10" s="18" t="s">
        <v>32</v>
      </c>
      <c r="W10" s="17" t="s">
        <v>31</v>
      </c>
      <c r="X10" s="18" t="s">
        <v>33</v>
      </c>
      <c r="Y10" s="17" t="s">
        <v>31</v>
      </c>
      <c r="Z10" s="17" t="s">
        <v>31</v>
      </c>
      <c r="AA10" s="17" t="s">
        <v>31</v>
      </c>
      <c r="AB10" s="17" t="s">
        <v>31</v>
      </c>
      <c r="AC10" s="18" t="s">
        <v>32</v>
      </c>
      <c r="AD10" s="17" t="s">
        <v>31</v>
      </c>
      <c r="AE10" s="17" t="s">
        <v>31</v>
      </c>
      <c r="AF10" s="17" t="s">
        <v>31</v>
      </c>
      <c r="AG10" s="25"/>
      <c r="AH10" s="21">
        <f t="shared" si="1"/>
        <v>24.5</v>
      </c>
    </row>
    <row r="11">
      <c r="A11" s="8">
        <v>6.0</v>
      </c>
      <c r="B11" s="10" t="s">
        <v>39</v>
      </c>
      <c r="C11" s="17" t="s">
        <v>31</v>
      </c>
      <c r="D11" s="17" t="s">
        <v>31</v>
      </c>
      <c r="E11" s="17" t="s">
        <v>31</v>
      </c>
      <c r="F11" s="17" t="s">
        <v>31</v>
      </c>
      <c r="G11" s="18" t="s">
        <v>33</v>
      </c>
      <c r="H11" s="17" t="s">
        <v>31</v>
      </c>
      <c r="I11" s="17" t="s">
        <v>31</v>
      </c>
      <c r="J11" s="18" t="s">
        <v>33</v>
      </c>
      <c r="K11" s="17" t="s">
        <v>31</v>
      </c>
      <c r="L11" s="17" t="s">
        <v>31</v>
      </c>
      <c r="M11" s="17" t="s">
        <v>31</v>
      </c>
      <c r="N11" s="17" t="s">
        <v>31</v>
      </c>
      <c r="O11" s="18" t="s">
        <v>32</v>
      </c>
      <c r="P11" s="18" t="s">
        <v>32</v>
      </c>
      <c r="Q11" s="17" t="s">
        <v>31</v>
      </c>
      <c r="R11" s="17" t="s">
        <v>31</v>
      </c>
      <c r="S11" s="17" t="s">
        <v>31</v>
      </c>
      <c r="T11" s="17" t="s">
        <v>31</v>
      </c>
      <c r="U11" s="17" t="s">
        <v>30</v>
      </c>
      <c r="V11" s="18" t="s">
        <v>32</v>
      </c>
      <c r="W11" s="17" t="s">
        <v>31</v>
      </c>
      <c r="X11" s="18" t="s">
        <v>33</v>
      </c>
      <c r="Y11" s="17" t="s">
        <v>31</v>
      </c>
      <c r="Z11" s="17" t="s">
        <v>31</v>
      </c>
      <c r="AA11" s="17" t="s">
        <v>31</v>
      </c>
      <c r="AB11" s="17" t="s">
        <v>31</v>
      </c>
      <c r="AC11" s="18" t="s">
        <v>32</v>
      </c>
      <c r="AD11" s="17" t="s">
        <v>31</v>
      </c>
      <c r="AE11" s="17" t="s">
        <v>31</v>
      </c>
      <c r="AF11" s="17" t="s">
        <v>31</v>
      </c>
      <c r="AG11" s="25"/>
      <c r="AH11" s="21">
        <f t="shared" si="1"/>
        <v>22.5</v>
      </c>
    </row>
    <row r="12">
      <c r="A12" s="8">
        <v>7.0</v>
      </c>
      <c r="B12" s="10" t="s">
        <v>40</v>
      </c>
      <c r="C12" s="17" t="s">
        <v>31</v>
      </c>
      <c r="D12" s="17" t="s">
        <v>31</v>
      </c>
      <c r="E12" s="17" t="s">
        <v>31</v>
      </c>
      <c r="F12" s="18" t="s">
        <v>33</v>
      </c>
      <c r="G12" s="18" t="s">
        <v>33</v>
      </c>
      <c r="H12" s="18" t="s">
        <v>33</v>
      </c>
      <c r="I12" s="18" t="s">
        <v>33</v>
      </c>
      <c r="J12" s="18" t="s">
        <v>33</v>
      </c>
      <c r="K12" s="18" t="s">
        <v>33</v>
      </c>
      <c r="L12" s="17" t="s">
        <v>31</v>
      </c>
      <c r="M12" s="17" t="s">
        <v>31</v>
      </c>
      <c r="N12" s="17" t="s">
        <v>31</v>
      </c>
      <c r="O12" s="18" t="s">
        <v>32</v>
      </c>
      <c r="P12" s="18" t="s">
        <v>32</v>
      </c>
      <c r="Q12" s="17" t="s">
        <v>31</v>
      </c>
      <c r="R12" s="17" t="s">
        <v>31</v>
      </c>
      <c r="S12" s="18" t="s">
        <v>33</v>
      </c>
      <c r="T12" s="17" t="s">
        <v>31</v>
      </c>
      <c r="U12" s="17" t="s">
        <v>30</v>
      </c>
      <c r="V12" s="18" t="s">
        <v>32</v>
      </c>
      <c r="W12" s="17" t="s">
        <v>30</v>
      </c>
      <c r="X12" s="18" t="s">
        <v>33</v>
      </c>
      <c r="Y12" s="17" t="s">
        <v>31</v>
      </c>
      <c r="Z12" s="17" t="s">
        <v>31</v>
      </c>
      <c r="AA12" s="17" t="s">
        <v>31</v>
      </c>
      <c r="AB12" s="17" t="s">
        <v>31</v>
      </c>
      <c r="AC12" s="18" t="s">
        <v>32</v>
      </c>
      <c r="AD12" s="17" t="s">
        <v>31</v>
      </c>
      <c r="AE12" s="17" t="s">
        <v>31</v>
      </c>
      <c r="AF12" s="17" t="s">
        <v>31</v>
      </c>
      <c r="AG12" s="25"/>
      <c r="AH12" s="21">
        <f t="shared" si="1"/>
        <v>17</v>
      </c>
    </row>
    <row r="13">
      <c r="A13" s="8">
        <v>8.0</v>
      </c>
      <c r="B13" s="10" t="s">
        <v>42</v>
      </c>
      <c r="C13" s="18" t="s">
        <v>33</v>
      </c>
      <c r="D13" s="18" t="s">
        <v>33</v>
      </c>
      <c r="E13" s="18" t="s">
        <v>33</v>
      </c>
      <c r="F13" s="18" t="s">
        <v>33</v>
      </c>
      <c r="G13" s="17" t="s">
        <v>31</v>
      </c>
      <c r="H13" s="17" t="s">
        <v>31</v>
      </c>
      <c r="I13" s="17" t="s">
        <v>31</v>
      </c>
      <c r="J13" s="17" t="s">
        <v>31</v>
      </c>
      <c r="K13" s="17" t="s">
        <v>31</v>
      </c>
      <c r="L13" s="17" t="s">
        <v>31</v>
      </c>
      <c r="M13" s="17" t="s">
        <v>31</v>
      </c>
      <c r="N13" s="17" t="s">
        <v>31</v>
      </c>
      <c r="O13" s="18" t="s">
        <v>32</v>
      </c>
      <c r="P13" s="18" t="s">
        <v>32</v>
      </c>
      <c r="Q13" s="17" t="s">
        <v>31</v>
      </c>
      <c r="R13" s="17" t="s">
        <v>31</v>
      </c>
      <c r="S13" s="17" t="s">
        <v>31</v>
      </c>
      <c r="T13" s="17" t="s">
        <v>31</v>
      </c>
      <c r="U13" s="17" t="s">
        <v>30</v>
      </c>
      <c r="V13" s="18" t="s">
        <v>32</v>
      </c>
      <c r="W13" s="17" t="s">
        <v>31</v>
      </c>
      <c r="X13" s="18" t="s">
        <v>33</v>
      </c>
      <c r="Y13" s="17" t="s">
        <v>31</v>
      </c>
      <c r="Z13" s="17" t="s">
        <v>31</v>
      </c>
      <c r="AA13" s="17" t="s">
        <v>31</v>
      </c>
      <c r="AB13" s="17" t="s">
        <v>31</v>
      </c>
      <c r="AC13" s="18" t="s">
        <v>32</v>
      </c>
      <c r="AD13" s="17" t="s">
        <v>31</v>
      </c>
      <c r="AE13" s="17" t="s">
        <v>31</v>
      </c>
      <c r="AF13" s="17" t="s">
        <v>31</v>
      </c>
      <c r="AG13" s="25"/>
      <c r="AH13" s="21">
        <f t="shared" si="1"/>
        <v>20.5</v>
      </c>
    </row>
    <row r="14">
      <c r="A14" s="8">
        <v>9.0</v>
      </c>
      <c r="B14" s="10" t="s">
        <v>64</v>
      </c>
      <c r="C14" s="52" t="s">
        <v>52</v>
      </c>
      <c r="D14" s="52" t="s">
        <v>52</v>
      </c>
      <c r="E14" s="52" t="s">
        <v>52</v>
      </c>
      <c r="F14" s="52" t="s">
        <v>52</v>
      </c>
      <c r="G14" s="52" t="s">
        <v>52</v>
      </c>
      <c r="H14" s="52" t="s">
        <v>52</v>
      </c>
      <c r="I14" s="52" t="s">
        <v>52</v>
      </c>
      <c r="J14" s="52" t="s">
        <v>52</v>
      </c>
      <c r="K14" s="52" t="s">
        <v>52</v>
      </c>
      <c r="L14" s="52" t="s">
        <v>52</v>
      </c>
      <c r="M14" s="52" t="s">
        <v>52</v>
      </c>
      <c r="N14" s="52" t="s">
        <v>52</v>
      </c>
      <c r="O14" s="52" t="s">
        <v>52</v>
      </c>
      <c r="P14" s="52" t="s">
        <v>52</v>
      </c>
      <c r="Q14" s="52" t="s">
        <v>52</v>
      </c>
      <c r="R14" s="17" t="s">
        <v>31</v>
      </c>
      <c r="S14" s="17" t="s">
        <v>31</v>
      </c>
      <c r="T14" s="17" t="s">
        <v>31</v>
      </c>
      <c r="U14" s="17" t="s">
        <v>30</v>
      </c>
      <c r="V14" s="18" t="s">
        <v>32</v>
      </c>
      <c r="W14" s="17" t="s">
        <v>31</v>
      </c>
      <c r="X14" s="17" t="s">
        <v>31</v>
      </c>
      <c r="Y14" s="17" t="s">
        <v>31</v>
      </c>
      <c r="Z14" s="17" t="s">
        <v>31</v>
      </c>
      <c r="AA14" s="17" t="s">
        <v>31</v>
      </c>
      <c r="AB14" s="17" t="s">
        <v>31</v>
      </c>
      <c r="AC14" s="18" t="s">
        <v>32</v>
      </c>
      <c r="AD14" s="17" t="s">
        <v>31</v>
      </c>
      <c r="AE14" s="17" t="s">
        <v>31</v>
      </c>
      <c r="AF14" s="17" t="s">
        <v>31</v>
      </c>
      <c r="AG14" s="25"/>
      <c r="AH14" s="21">
        <f t="shared" si="1"/>
        <v>12.5</v>
      </c>
    </row>
    <row r="15">
      <c r="A15" s="8">
        <v>10.0</v>
      </c>
      <c r="B15" s="10" t="s">
        <v>65</v>
      </c>
      <c r="C15" s="52" t="s">
        <v>52</v>
      </c>
      <c r="D15" s="52" t="s">
        <v>52</v>
      </c>
      <c r="E15" s="52" t="s">
        <v>52</v>
      </c>
      <c r="F15" s="52" t="s">
        <v>52</v>
      </c>
      <c r="G15" s="52" t="s">
        <v>52</v>
      </c>
      <c r="H15" s="52" t="s">
        <v>52</v>
      </c>
      <c r="I15" s="52" t="s">
        <v>52</v>
      </c>
      <c r="J15" s="52" t="s">
        <v>52</v>
      </c>
      <c r="K15" s="52" t="s">
        <v>52</v>
      </c>
      <c r="L15" s="52" t="s">
        <v>52</v>
      </c>
      <c r="M15" s="52" t="s">
        <v>52</v>
      </c>
      <c r="N15" s="52" t="s">
        <v>52</v>
      </c>
      <c r="O15" s="52" t="s">
        <v>52</v>
      </c>
      <c r="P15" s="52" t="s">
        <v>52</v>
      </c>
      <c r="Q15" s="52" t="s">
        <v>52</v>
      </c>
      <c r="R15" s="52" t="s">
        <v>52</v>
      </c>
      <c r="S15" s="52" t="s">
        <v>52</v>
      </c>
      <c r="T15" s="17" t="s">
        <v>31</v>
      </c>
      <c r="U15" s="17" t="s">
        <v>30</v>
      </c>
      <c r="V15" s="18" t="s">
        <v>32</v>
      </c>
      <c r="W15" s="17" t="s">
        <v>31</v>
      </c>
      <c r="X15" s="18" t="s">
        <v>33</v>
      </c>
      <c r="Y15" s="17" t="s">
        <v>31</v>
      </c>
      <c r="Z15" s="17" t="s">
        <v>31</v>
      </c>
      <c r="AA15" s="17" t="s">
        <v>31</v>
      </c>
      <c r="AB15" s="17" t="s">
        <v>31</v>
      </c>
      <c r="AC15" s="18" t="s">
        <v>32</v>
      </c>
      <c r="AD15" s="17" t="s">
        <v>31</v>
      </c>
      <c r="AE15" s="17" t="s">
        <v>31</v>
      </c>
      <c r="AF15" s="17" t="s">
        <v>31</v>
      </c>
      <c r="AG15" s="50"/>
      <c r="AH15" s="21">
        <f t="shared" si="1"/>
        <v>9.5</v>
      </c>
    </row>
    <row r="16">
      <c r="A16" s="8">
        <v>11.0</v>
      </c>
      <c r="B16" s="1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49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21">
        <f t="shared" si="1"/>
        <v>0</v>
      </c>
    </row>
    <row r="17">
      <c r="A17" s="8">
        <v>12.0</v>
      </c>
      <c r="B17" s="1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49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21">
        <f t="shared" si="1"/>
        <v>0</v>
      </c>
    </row>
    <row r="18">
      <c r="A18" s="8">
        <v>13.0</v>
      </c>
      <c r="B18" s="10"/>
      <c r="C18" s="49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21">
        <f t="shared" si="1"/>
        <v>0</v>
      </c>
    </row>
    <row r="19">
      <c r="A19" s="8">
        <v>14.0</v>
      </c>
      <c r="B19" s="28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21">
        <f t="shared" si="1"/>
        <v>0</v>
      </c>
    </row>
    <row r="20">
      <c r="A20" s="8">
        <v>15.0</v>
      </c>
      <c r="B20" s="28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21">
        <f t="shared" si="1"/>
        <v>0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29" t="s">
        <v>43</v>
      </c>
      <c r="B23" s="27"/>
      <c r="C23" s="27">
        <f t="shared" ref="C23:AE23" si="2">countif(C3:C18,"P")+countif(C3:C18,"H")*0.5+countif(C3:C18,"A")*0</f>
        <v>7</v>
      </c>
      <c r="D23" s="27">
        <f t="shared" si="2"/>
        <v>7</v>
      </c>
      <c r="E23" s="27">
        <f t="shared" si="2"/>
        <v>7</v>
      </c>
      <c r="F23" s="27">
        <f t="shared" si="2"/>
        <v>6</v>
      </c>
      <c r="G23" s="27">
        <f t="shared" si="2"/>
        <v>6</v>
      </c>
      <c r="H23" s="27">
        <f t="shared" si="2"/>
        <v>7</v>
      </c>
      <c r="I23" s="27">
        <f t="shared" si="2"/>
        <v>7</v>
      </c>
      <c r="J23" s="27">
        <f t="shared" si="2"/>
        <v>6</v>
      </c>
      <c r="K23" s="27">
        <f t="shared" si="2"/>
        <v>7</v>
      </c>
      <c r="L23" s="27">
        <f t="shared" si="2"/>
        <v>8</v>
      </c>
      <c r="M23" s="27">
        <f t="shared" si="2"/>
        <v>8</v>
      </c>
      <c r="N23" s="27">
        <f t="shared" si="2"/>
        <v>8</v>
      </c>
      <c r="O23" s="27">
        <f t="shared" si="2"/>
        <v>0</v>
      </c>
      <c r="P23" s="27">
        <f t="shared" si="2"/>
        <v>0</v>
      </c>
      <c r="Q23" s="27">
        <f t="shared" si="2"/>
        <v>8</v>
      </c>
      <c r="R23" s="27">
        <f t="shared" si="2"/>
        <v>9</v>
      </c>
      <c r="S23" s="27">
        <f t="shared" si="2"/>
        <v>8</v>
      </c>
      <c r="T23" s="27">
        <f t="shared" si="2"/>
        <v>10</v>
      </c>
      <c r="U23" s="27">
        <f t="shared" si="2"/>
        <v>5</v>
      </c>
      <c r="V23" s="27">
        <f t="shared" si="2"/>
        <v>0</v>
      </c>
      <c r="W23" s="27">
        <f t="shared" si="2"/>
        <v>9.5</v>
      </c>
      <c r="X23" s="27">
        <f t="shared" si="2"/>
        <v>4</v>
      </c>
      <c r="Y23" s="27">
        <f t="shared" si="2"/>
        <v>10</v>
      </c>
      <c r="Z23" s="27">
        <f t="shared" si="2"/>
        <v>10</v>
      </c>
      <c r="AA23" s="27">
        <f t="shared" si="2"/>
        <v>8.5</v>
      </c>
      <c r="AB23" s="27">
        <f t="shared" si="2"/>
        <v>9</v>
      </c>
      <c r="AC23" s="27">
        <f t="shared" si="2"/>
        <v>0</v>
      </c>
      <c r="AD23" s="27">
        <f t="shared" si="2"/>
        <v>10</v>
      </c>
      <c r="AE23" s="27">
        <f t="shared" si="2"/>
        <v>10</v>
      </c>
      <c r="AF23" s="27"/>
      <c r="AG23" s="27"/>
      <c r="AH23" s="27">
        <f>sum(B23:AF23)</f>
        <v>195</v>
      </c>
    </row>
    <row r="24">
      <c r="AH24" s="42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41"/>
      <c r="AH26" s="41"/>
    </row>
    <row r="27">
      <c r="AG27" s="42"/>
      <c r="AH27" s="42"/>
    </row>
    <row r="28">
      <c r="AG28" s="42"/>
      <c r="AH28" s="42"/>
    </row>
    <row r="29">
      <c r="AG29" s="42"/>
      <c r="AH29" s="42"/>
    </row>
    <row r="30">
      <c r="AG30" s="42"/>
      <c r="AH30" s="42"/>
    </row>
    <row r="31">
      <c r="AG31" s="42"/>
      <c r="AH31" s="42"/>
    </row>
    <row r="32">
      <c r="AG32" s="42"/>
      <c r="AH32" s="42"/>
    </row>
    <row r="33">
      <c r="AG33" s="42"/>
      <c r="AH33" s="42"/>
    </row>
    <row r="34">
      <c r="AG34" s="42"/>
      <c r="AH34" s="42"/>
    </row>
    <row r="35">
      <c r="AG35" s="42"/>
      <c r="AH35" s="42"/>
    </row>
    <row r="36">
      <c r="AG36" s="42"/>
      <c r="AH36" s="42"/>
    </row>
    <row r="37">
      <c r="AG37" s="42"/>
      <c r="AH37" s="42"/>
    </row>
    <row r="38">
      <c r="AG38" s="42"/>
      <c r="AH38" s="42"/>
    </row>
    <row r="39">
      <c r="AG39" s="42"/>
      <c r="AH39" s="42"/>
    </row>
    <row r="40">
      <c r="AG40" s="42"/>
      <c r="AH40" s="42"/>
    </row>
    <row r="41">
      <c r="AG41" s="40"/>
      <c r="AH41" s="40"/>
    </row>
    <row r="42">
      <c r="AG42" s="40"/>
      <c r="AH42" s="40"/>
    </row>
    <row r="43">
      <c r="AG43" s="40"/>
      <c r="AH43" s="40"/>
    </row>
    <row r="44">
      <c r="AG44" s="35"/>
      <c r="AH44" s="35"/>
    </row>
    <row r="45">
      <c r="AG45" s="36"/>
      <c r="AH45" s="36"/>
    </row>
    <row r="46">
      <c r="AG46" s="42"/>
      <c r="AH46" s="42"/>
    </row>
    <row r="47">
      <c r="AG47" s="42"/>
      <c r="AH47" s="42"/>
    </row>
    <row r="48">
      <c r="AG48" s="42"/>
      <c r="AH48" s="42"/>
    </row>
    <row r="49">
      <c r="AG49" s="42"/>
      <c r="AH49" s="42"/>
    </row>
    <row r="50">
      <c r="AG50" s="42"/>
      <c r="AH50" s="42"/>
    </row>
    <row r="51">
      <c r="AG51" s="42"/>
      <c r="AH51" s="42"/>
    </row>
    <row r="52">
      <c r="AG52" s="42"/>
      <c r="AH52" s="42"/>
    </row>
    <row r="53">
      <c r="AG53" s="42"/>
      <c r="AH53" s="42"/>
    </row>
    <row r="54">
      <c r="AG54" s="42"/>
      <c r="AH54" s="42"/>
    </row>
    <row r="55">
      <c r="AG55" s="42"/>
      <c r="AH55" s="42"/>
    </row>
    <row r="56">
      <c r="AG56" s="42"/>
      <c r="AH56" s="42"/>
    </row>
    <row r="57">
      <c r="AG57" s="42"/>
      <c r="AH57" s="42"/>
    </row>
    <row r="58">
      <c r="AG58" s="42"/>
      <c r="AH58" s="42"/>
    </row>
    <row r="59">
      <c r="AG59" s="42"/>
      <c r="AH59" s="42"/>
    </row>
    <row r="60">
      <c r="AG60" s="42"/>
      <c r="AH60" s="42"/>
    </row>
    <row r="61">
      <c r="AG61" s="40"/>
      <c r="AH61" s="40"/>
    </row>
    <row r="62">
      <c r="AG62" s="40"/>
      <c r="AH62" s="40"/>
    </row>
    <row r="63">
      <c r="AG63" s="40"/>
      <c r="AH63" s="40"/>
    </row>
    <row r="64">
      <c r="AG64" s="35"/>
      <c r="AH64" s="35"/>
    </row>
    <row r="65">
      <c r="AG65" s="36"/>
      <c r="AH65" s="36"/>
    </row>
    <row r="66">
      <c r="AG66" s="42"/>
      <c r="AH66" s="42"/>
    </row>
    <row r="67">
      <c r="AG67" s="42"/>
      <c r="AH67" s="42"/>
    </row>
    <row r="68">
      <c r="AG68" s="42"/>
      <c r="AH68" s="42"/>
    </row>
    <row r="69">
      <c r="AG69" s="42"/>
      <c r="AH69" s="42"/>
    </row>
    <row r="70">
      <c r="AG70" s="42"/>
      <c r="AH70" s="42"/>
    </row>
    <row r="71">
      <c r="AG71" s="42"/>
      <c r="AH71" s="42"/>
    </row>
    <row r="72">
      <c r="AG72" s="42"/>
      <c r="AH72" s="42"/>
    </row>
    <row r="73">
      <c r="AG73" s="42"/>
      <c r="AH73" s="42"/>
    </row>
    <row r="74">
      <c r="AG74" s="42"/>
      <c r="AH74" s="42"/>
    </row>
    <row r="75">
      <c r="AG75" s="42"/>
      <c r="AH75" s="42"/>
    </row>
    <row r="76">
      <c r="AG76" s="42"/>
      <c r="AH76" s="42"/>
    </row>
    <row r="77">
      <c r="AG77" s="42"/>
      <c r="AH77" s="42"/>
    </row>
    <row r="78">
      <c r="AG78" s="42"/>
      <c r="AH78" s="42"/>
    </row>
    <row r="79">
      <c r="AG79" s="42"/>
      <c r="AH79" s="42"/>
    </row>
    <row r="80">
      <c r="AG80" s="42"/>
      <c r="AH80" s="42"/>
    </row>
    <row r="81">
      <c r="AG81" s="40"/>
      <c r="AH81" s="40"/>
    </row>
    <row r="82">
      <c r="AG82" s="40"/>
      <c r="AH82" s="40"/>
    </row>
    <row r="83">
      <c r="AG83" s="40"/>
      <c r="AH83" s="40"/>
    </row>
    <row r="84">
      <c r="AG84" s="35"/>
      <c r="AH84" s="35"/>
    </row>
    <row r="85">
      <c r="AG85" s="36"/>
      <c r="AH85" s="36"/>
    </row>
    <row r="86">
      <c r="AG86" s="42"/>
      <c r="AH86" s="42"/>
    </row>
    <row r="87">
      <c r="AG87" s="42"/>
      <c r="AH87" s="42"/>
    </row>
    <row r="88">
      <c r="AG88" s="42"/>
      <c r="AH88" s="42"/>
    </row>
    <row r="89">
      <c r="AG89" s="42"/>
      <c r="AH89" s="42"/>
    </row>
    <row r="90">
      <c r="AG90" s="42"/>
      <c r="AH90" s="42"/>
    </row>
    <row r="91">
      <c r="AG91" s="42"/>
      <c r="AH91" s="42"/>
    </row>
    <row r="92">
      <c r="AG92" s="42"/>
      <c r="AH92" s="42"/>
    </row>
    <row r="93">
      <c r="AG93" s="42"/>
      <c r="AH93" s="42"/>
    </row>
    <row r="94">
      <c r="AG94" s="42"/>
      <c r="AH94" s="42"/>
    </row>
    <row r="95">
      <c r="AG95" s="42"/>
      <c r="AH95" s="42"/>
    </row>
    <row r="96">
      <c r="AG96" s="42"/>
      <c r="AH96" s="42"/>
    </row>
    <row r="97">
      <c r="AG97" s="42"/>
      <c r="AH97" s="42"/>
    </row>
    <row r="98">
      <c r="AG98" s="42"/>
      <c r="AH98" s="42"/>
    </row>
    <row r="99">
      <c r="AG99" s="42"/>
      <c r="AH99" s="42"/>
    </row>
    <row r="100">
      <c r="AG100" s="42"/>
      <c r="AH100" s="42"/>
    </row>
    <row r="101">
      <c r="AG101" s="40"/>
      <c r="AH101" s="40"/>
    </row>
    <row r="102">
      <c r="AG102" s="40"/>
      <c r="AH102" s="40"/>
    </row>
    <row r="103">
      <c r="AG103" s="40"/>
      <c r="AH103" s="40"/>
    </row>
    <row r="104">
      <c r="AG104" s="35"/>
      <c r="AH104" s="35"/>
    </row>
    <row r="105">
      <c r="AG105" s="36"/>
      <c r="AH105" s="36"/>
    </row>
    <row r="106">
      <c r="AG106" s="42"/>
      <c r="AH106" s="42"/>
    </row>
    <row r="107">
      <c r="AG107" s="42"/>
      <c r="AH107" s="42"/>
    </row>
    <row r="108">
      <c r="AG108" s="42"/>
      <c r="AH108" s="42"/>
    </row>
    <row r="109">
      <c r="AG109" s="42"/>
      <c r="AH109" s="42"/>
    </row>
    <row r="110">
      <c r="AG110" s="42"/>
      <c r="AH110" s="42"/>
    </row>
    <row r="111">
      <c r="AG111" s="42"/>
      <c r="AH111" s="42"/>
    </row>
    <row r="112">
      <c r="AG112" s="42"/>
      <c r="AH112" s="42"/>
    </row>
    <row r="113">
      <c r="AG113" s="42"/>
      <c r="AH113" s="42"/>
    </row>
    <row r="114">
      <c r="AG114" s="42"/>
      <c r="AH114" s="42"/>
    </row>
    <row r="115">
      <c r="AG115" s="42"/>
      <c r="AH115" s="42"/>
    </row>
    <row r="116">
      <c r="AG116" s="42"/>
      <c r="AH116" s="42"/>
    </row>
    <row r="117">
      <c r="AG117" s="42"/>
      <c r="AH117" s="42"/>
    </row>
    <row r="118">
      <c r="AG118" s="42"/>
      <c r="AH118" s="42"/>
    </row>
    <row r="119">
      <c r="AG119" s="42"/>
      <c r="AH119" s="42"/>
    </row>
    <row r="120">
      <c r="AG120" s="42"/>
      <c r="AH120" s="42"/>
    </row>
    <row r="121">
      <c r="AG121" s="40"/>
      <c r="AH121" s="40"/>
    </row>
    <row r="122">
      <c r="AG122" s="40"/>
      <c r="AH122" s="40"/>
    </row>
    <row r="123">
      <c r="AG123" s="40"/>
      <c r="AH123" s="40"/>
    </row>
    <row r="124">
      <c r="AG124" s="35"/>
      <c r="AH124" s="35"/>
    </row>
    <row r="125">
      <c r="AG125" s="36"/>
      <c r="AH125" s="36"/>
    </row>
    <row r="126">
      <c r="AG126" s="42"/>
      <c r="AH126" s="42"/>
    </row>
    <row r="127">
      <c r="AG127" s="42"/>
      <c r="AH127" s="42"/>
    </row>
    <row r="128">
      <c r="AG128" s="42"/>
      <c r="AH128" s="42"/>
    </row>
    <row r="129">
      <c r="AG129" s="42"/>
      <c r="AH129" s="42"/>
    </row>
    <row r="130">
      <c r="AG130" s="42"/>
      <c r="AH130" s="42"/>
    </row>
    <row r="131">
      <c r="AG131" s="42"/>
      <c r="AH131" s="42"/>
    </row>
    <row r="132">
      <c r="AG132" s="42"/>
      <c r="AH132" s="42"/>
    </row>
    <row r="133">
      <c r="AG133" s="42"/>
      <c r="AH133" s="42"/>
    </row>
    <row r="134">
      <c r="AG134" s="42"/>
      <c r="AH134" s="42"/>
    </row>
    <row r="135">
      <c r="AG135" s="42"/>
      <c r="AH135" s="42"/>
    </row>
    <row r="136">
      <c r="AG136" s="42"/>
      <c r="AH136" s="42"/>
    </row>
    <row r="137">
      <c r="AG137" s="42"/>
      <c r="AH137" s="42"/>
    </row>
    <row r="138">
      <c r="AG138" s="42"/>
      <c r="AH138" s="42"/>
    </row>
    <row r="139">
      <c r="AG139" s="42"/>
      <c r="AH139" s="42"/>
    </row>
    <row r="140">
      <c r="AG140" s="42"/>
      <c r="AH140" s="42"/>
    </row>
    <row r="141">
      <c r="AG141" s="40"/>
      <c r="AH141" s="40"/>
    </row>
    <row r="142">
      <c r="AG142" s="40"/>
      <c r="AH142" s="40"/>
    </row>
    <row r="143">
      <c r="AG143" s="40"/>
      <c r="AH143" s="40"/>
    </row>
    <row r="144">
      <c r="AG144" s="35"/>
      <c r="AH144" s="35"/>
    </row>
    <row r="145">
      <c r="AG145" s="36"/>
      <c r="AH145" s="36"/>
    </row>
    <row r="146">
      <c r="AG146" s="42"/>
      <c r="AH146" s="42"/>
    </row>
    <row r="147">
      <c r="AG147" s="42"/>
      <c r="AH147" s="42"/>
    </row>
    <row r="148">
      <c r="AG148" s="42"/>
      <c r="AH148" s="42"/>
    </row>
    <row r="149">
      <c r="AG149" s="42"/>
      <c r="AH149" s="42"/>
    </row>
    <row r="150">
      <c r="AG150" s="42"/>
      <c r="AH150" s="42"/>
    </row>
    <row r="151">
      <c r="AG151" s="42"/>
      <c r="AH151" s="42"/>
    </row>
    <row r="152">
      <c r="AG152" s="42"/>
      <c r="AH152" s="42"/>
    </row>
    <row r="153">
      <c r="AG153" s="42"/>
      <c r="AH153" s="42"/>
    </row>
    <row r="154">
      <c r="AG154" s="42"/>
      <c r="AH154" s="42"/>
    </row>
    <row r="155">
      <c r="AG155" s="42"/>
      <c r="AH155" s="42"/>
    </row>
    <row r="156">
      <c r="AG156" s="42"/>
      <c r="AH156" s="42"/>
    </row>
    <row r="157">
      <c r="AG157" s="42"/>
      <c r="AH157" s="42"/>
    </row>
    <row r="158">
      <c r="AG158" s="42"/>
      <c r="AH158" s="42"/>
    </row>
    <row r="159">
      <c r="AG159" s="42"/>
      <c r="AH159" s="42"/>
    </row>
    <row r="160">
      <c r="AG160" s="42"/>
      <c r="AH160" s="42"/>
    </row>
    <row r="161">
      <c r="AG161" s="40"/>
      <c r="AH161" s="40"/>
    </row>
    <row r="162">
      <c r="AG162" s="40"/>
      <c r="AH162" s="40"/>
    </row>
    <row r="163">
      <c r="AG163" s="40"/>
      <c r="AH163" s="40"/>
    </row>
    <row r="164">
      <c r="AG164" s="35"/>
      <c r="AH164" s="35"/>
    </row>
    <row r="165">
      <c r="AG165" s="36"/>
      <c r="AH165" s="36"/>
    </row>
    <row r="166">
      <c r="AG166" s="42"/>
      <c r="AH166" s="42"/>
    </row>
    <row r="167">
      <c r="AG167" s="42"/>
      <c r="AH167" s="42"/>
    </row>
    <row r="168">
      <c r="AG168" s="42"/>
      <c r="AH168" s="42"/>
    </row>
    <row r="169">
      <c r="AG169" s="42"/>
      <c r="AH169" s="42"/>
    </row>
    <row r="170">
      <c r="AG170" s="42"/>
      <c r="AH170" s="42"/>
    </row>
    <row r="171">
      <c r="AG171" s="42"/>
      <c r="AH171" s="42"/>
    </row>
    <row r="172">
      <c r="AG172" s="42"/>
      <c r="AH172" s="42"/>
    </row>
    <row r="173">
      <c r="AG173" s="42"/>
      <c r="AH173" s="42"/>
    </row>
    <row r="174">
      <c r="AG174" s="42"/>
      <c r="AH174" s="42"/>
    </row>
    <row r="175">
      <c r="AG175" s="42"/>
      <c r="AH175" s="42"/>
    </row>
    <row r="176">
      <c r="AG176" s="42"/>
      <c r="AH176" s="42"/>
    </row>
    <row r="177">
      <c r="AG177" s="42"/>
      <c r="AH177" s="42"/>
    </row>
    <row r="178">
      <c r="AG178" s="42"/>
      <c r="AH178" s="42"/>
    </row>
    <row r="179">
      <c r="AG179" s="42"/>
      <c r="AH179" s="42"/>
    </row>
    <row r="180">
      <c r="AG180" s="42"/>
      <c r="AH180" s="42"/>
    </row>
    <row r="181">
      <c r="AG181" s="40"/>
      <c r="AH181" s="40"/>
    </row>
    <row r="182">
      <c r="AG182" s="40"/>
      <c r="AH182" s="40"/>
    </row>
    <row r="183">
      <c r="AG183" s="40"/>
      <c r="AH183" s="40"/>
    </row>
    <row r="184">
      <c r="AG184" s="35"/>
      <c r="AH184" s="35"/>
    </row>
    <row r="185">
      <c r="AG185" s="36"/>
      <c r="AH185" s="36"/>
    </row>
    <row r="186">
      <c r="AG186" s="42"/>
      <c r="AH186" s="42"/>
    </row>
    <row r="187">
      <c r="AG187" s="42"/>
      <c r="AH187" s="42"/>
    </row>
    <row r="188">
      <c r="AG188" s="42"/>
      <c r="AH188" s="42"/>
    </row>
    <row r="189">
      <c r="AG189" s="42"/>
      <c r="AH189" s="42"/>
    </row>
    <row r="190">
      <c r="AG190" s="42"/>
      <c r="AH190" s="42"/>
    </row>
    <row r="191">
      <c r="AG191" s="42"/>
      <c r="AH191" s="42"/>
    </row>
    <row r="192">
      <c r="AG192" s="42"/>
      <c r="AH192" s="42"/>
    </row>
    <row r="193">
      <c r="AG193" s="42"/>
      <c r="AH193" s="42"/>
    </row>
    <row r="194">
      <c r="AG194" s="42"/>
      <c r="AH194" s="42"/>
    </row>
    <row r="195">
      <c r="AG195" s="42"/>
      <c r="AH195" s="42"/>
    </row>
    <row r="196">
      <c r="AG196" s="42"/>
      <c r="AH196" s="42"/>
    </row>
    <row r="197">
      <c r="AG197" s="42"/>
      <c r="AH197" s="42"/>
    </row>
    <row r="198">
      <c r="AG198" s="42"/>
      <c r="AH198" s="42"/>
    </row>
    <row r="199">
      <c r="AG199" s="42"/>
      <c r="AH199" s="42"/>
    </row>
    <row r="200">
      <c r="AG200" s="42"/>
      <c r="AH200" s="42"/>
    </row>
    <row r="201">
      <c r="AG201" s="40"/>
      <c r="AH201" s="40"/>
    </row>
    <row r="202">
      <c r="AG202" s="40"/>
      <c r="AH202" s="40"/>
    </row>
    <row r="203">
      <c r="AG203" s="40"/>
      <c r="AH203" s="40"/>
    </row>
    <row r="204">
      <c r="AG204" s="35"/>
      <c r="AH204" s="35"/>
    </row>
    <row r="205">
      <c r="AG205" s="36"/>
      <c r="AH205" s="36"/>
    </row>
    <row r="206">
      <c r="AG206" s="42"/>
      <c r="AH206" s="42"/>
    </row>
    <row r="207">
      <c r="AG207" s="42"/>
      <c r="AH207" s="42"/>
    </row>
    <row r="208">
      <c r="AG208" s="42"/>
      <c r="AH208" s="42"/>
    </row>
    <row r="209">
      <c r="AG209" s="42"/>
      <c r="AH209" s="42"/>
    </row>
    <row r="210">
      <c r="AG210" s="42"/>
      <c r="AH210" s="42"/>
    </row>
    <row r="211">
      <c r="AG211" s="42"/>
      <c r="AH211" s="42"/>
    </row>
    <row r="212">
      <c r="AG212" s="42"/>
      <c r="AH212" s="42"/>
    </row>
    <row r="213">
      <c r="AG213" s="42"/>
      <c r="AH213" s="42"/>
    </row>
    <row r="214">
      <c r="AG214" s="42"/>
      <c r="AH214" s="42"/>
    </row>
    <row r="215">
      <c r="AG215" s="42"/>
      <c r="AH215" s="42"/>
    </row>
    <row r="216">
      <c r="AG216" s="42"/>
      <c r="AH216" s="42"/>
    </row>
    <row r="217">
      <c r="AG217" s="42"/>
      <c r="AH217" s="42"/>
    </row>
    <row r="218">
      <c r="AG218" s="42"/>
      <c r="AH218" s="42"/>
    </row>
    <row r="219">
      <c r="AG219" s="42"/>
      <c r="AH219" s="42"/>
    </row>
    <row r="220">
      <c r="AG220" s="42"/>
      <c r="AH220" s="42"/>
    </row>
    <row r="221">
      <c r="AG221" s="40"/>
      <c r="AH221" s="40"/>
    </row>
    <row r="222">
      <c r="AG222" s="40"/>
      <c r="AH222" s="40"/>
    </row>
    <row r="223">
      <c r="AG223" s="40"/>
      <c r="AH223" s="40"/>
    </row>
    <row r="224">
      <c r="AG224" s="35"/>
      <c r="AH224" s="35"/>
    </row>
    <row r="225">
      <c r="AG225" s="36"/>
      <c r="AH225" s="36"/>
    </row>
    <row r="226">
      <c r="AG226" s="42"/>
      <c r="AH226" s="42"/>
    </row>
    <row r="227">
      <c r="AG227" s="42"/>
      <c r="AH227" s="42"/>
    </row>
    <row r="228">
      <c r="AG228" s="42"/>
      <c r="AH228" s="42"/>
    </row>
    <row r="229">
      <c r="AG229" s="42"/>
      <c r="AH229" s="42"/>
    </row>
    <row r="230">
      <c r="AG230" s="42"/>
      <c r="AH230" s="42"/>
    </row>
    <row r="231">
      <c r="AG231" s="42"/>
      <c r="AH231" s="42"/>
    </row>
    <row r="232">
      <c r="AG232" s="42"/>
      <c r="AH232" s="42"/>
    </row>
    <row r="233">
      <c r="AG233" s="42"/>
      <c r="AH233" s="42"/>
    </row>
    <row r="234">
      <c r="AG234" s="42"/>
      <c r="AH234" s="42"/>
    </row>
    <row r="235">
      <c r="AG235" s="42"/>
      <c r="AH235" s="42"/>
    </row>
    <row r="236">
      <c r="AG236" s="42"/>
      <c r="AH236" s="42"/>
    </row>
    <row r="237">
      <c r="AG237" s="42"/>
      <c r="AH237" s="42"/>
    </row>
    <row r="238">
      <c r="AG238" s="42"/>
      <c r="AH238" s="42"/>
    </row>
    <row r="239">
      <c r="AG239" s="42"/>
      <c r="AH239" s="42"/>
    </row>
    <row r="240">
      <c r="AG240" s="42"/>
      <c r="AH240" s="42"/>
    </row>
    <row r="241">
      <c r="AG241" s="40"/>
      <c r="AH241" s="40"/>
    </row>
    <row r="242">
      <c r="AG242" s="40"/>
      <c r="AH242" s="40"/>
    </row>
    <row r="243">
      <c r="AG243" s="40"/>
      <c r="AH243" s="40"/>
    </row>
    <row r="244">
      <c r="AG244" s="35"/>
      <c r="AH244" s="35"/>
    </row>
    <row r="245">
      <c r="AG245" s="36"/>
      <c r="AH245" s="36"/>
    </row>
    <row r="246">
      <c r="AG246" s="42"/>
      <c r="AH246" s="42"/>
    </row>
    <row r="247">
      <c r="AG247" s="42"/>
      <c r="AH247" s="42"/>
    </row>
    <row r="248">
      <c r="AG248" s="42"/>
      <c r="AH248" s="42"/>
    </row>
    <row r="249">
      <c r="AG249" s="42"/>
      <c r="AH249" s="42"/>
    </row>
    <row r="250">
      <c r="AG250" s="42"/>
      <c r="AH250" s="42"/>
    </row>
    <row r="251">
      <c r="AG251" s="42"/>
      <c r="AH251" s="42"/>
    </row>
    <row r="252">
      <c r="AG252" s="42"/>
      <c r="AH252" s="42"/>
    </row>
    <row r="253">
      <c r="AG253" s="42"/>
      <c r="AH253" s="42"/>
    </row>
    <row r="254">
      <c r="AG254" s="42"/>
      <c r="AH254" s="42"/>
    </row>
    <row r="255">
      <c r="AG255" s="42"/>
      <c r="AH255" s="42"/>
    </row>
    <row r="256">
      <c r="AG256" s="42"/>
      <c r="AH256" s="42"/>
    </row>
    <row r="257">
      <c r="AG257" s="42"/>
      <c r="AH257" s="42"/>
    </row>
    <row r="258">
      <c r="AG258" s="42"/>
      <c r="AH258" s="42"/>
    </row>
    <row r="259">
      <c r="AG259" s="42"/>
      <c r="AH259" s="42"/>
    </row>
    <row r="260">
      <c r="AG260" s="42"/>
      <c r="AH260" s="42"/>
    </row>
    <row r="261">
      <c r="AG261" s="40"/>
      <c r="AH261" s="40"/>
    </row>
    <row r="262">
      <c r="AG262" s="40"/>
      <c r="AH262" s="40"/>
    </row>
    <row r="263">
      <c r="AG263" s="40"/>
      <c r="AH263" s="40"/>
    </row>
    <row r="264">
      <c r="AG264" s="35"/>
      <c r="AH264" s="35"/>
    </row>
    <row r="265">
      <c r="AG265" s="36"/>
      <c r="AH265" s="36"/>
    </row>
    <row r="266">
      <c r="AG266" s="42"/>
      <c r="AH266" s="42"/>
    </row>
    <row r="267">
      <c r="AG267" s="42"/>
      <c r="AH267" s="42"/>
    </row>
    <row r="268">
      <c r="AG268" s="42"/>
      <c r="AH268" s="42"/>
    </row>
    <row r="269">
      <c r="AG269" s="42"/>
      <c r="AH269" s="42"/>
    </row>
    <row r="270">
      <c r="AG270" s="42"/>
      <c r="AH270" s="42"/>
    </row>
    <row r="271">
      <c r="AG271" s="42"/>
      <c r="AH271" s="42"/>
    </row>
    <row r="272">
      <c r="AG272" s="42"/>
      <c r="AH272" s="42"/>
    </row>
    <row r="273">
      <c r="AG273" s="42"/>
      <c r="AH273" s="42"/>
    </row>
    <row r="274">
      <c r="AG274" s="42"/>
      <c r="AH274" s="42"/>
    </row>
    <row r="275">
      <c r="AG275" s="42"/>
      <c r="AH275" s="42"/>
    </row>
    <row r="276">
      <c r="AG276" s="42"/>
      <c r="AH276" s="42"/>
    </row>
    <row r="277">
      <c r="AG277" s="42"/>
      <c r="AH277" s="42"/>
    </row>
    <row r="278">
      <c r="AG278" s="42"/>
      <c r="AH278" s="42"/>
    </row>
    <row r="279">
      <c r="AG279" s="42"/>
      <c r="AH279" s="42"/>
    </row>
    <row r="280">
      <c r="AG280" s="42"/>
      <c r="AH280" s="42"/>
    </row>
    <row r="281">
      <c r="AG281" s="40"/>
      <c r="AH281" s="40"/>
    </row>
    <row r="282">
      <c r="AG282" s="40"/>
      <c r="AH282" s="40"/>
    </row>
    <row r="283">
      <c r="AG283" s="40"/>
      <c r="AH283" s="40"/>
    </row>
    <row r="284">
      <c r="AG284" s="35"/>
      <c r="AH284" s="35"/>
    </row>
    <row r="285">
      <c r="AG285" s="36"/>
      <c r="AH285" s="36"/>
    </row>
    <row r="286">
      <c r="AG286" s="42"/>
      <c r="AH286" s="42"/>
    </row>
    <row r="287">
      <c r="AG287" s="42"/>
      <c r="AH287" s="42"/>
    </row>
    <row r="288">
      <c r="AG288" s="42"/>
      <c r="AH288" s="42"/>
    </row>
    <row r="289">
      <c r="AG289" s="42"/>
      <c r="AH289" s="42"/>
    </row>
    <row r="290">
      <c r="AG290" s="42"/>
      <c r="AH290" s="42"/>
    </row>
    <row r="291">
      <c r="AG291" s="42"/>
      <c r="AH291" s="42"/>
    </row>
    <row r="292">
      <c r="AG292" s="42"/>
      <c r="AH292" s="42"/>
    </row>
    <row r="293">
      <c r="AG293" s="42"/>
      <c r="AH293" s="42"/>
    </row>
    <row r="294">
      <c r="AG294" s="42"/>
      <c r="AH294" s="42"/>
    </row>
    <row r="295">
      <c r="AG295" s="42"/>
      <c r="AH295" s="42"/>
    </row>
    <row r="296">
      <c r="AG296" s="42"/>
      <c r="AH296" s="42"/>
    </row>
    <row r="297">
      <c r="AG297" s="42"/>
      <c r="AH297" s="42"/>
    </row>
    <row r="298">
      <c r="AG298" s="42"/>
      <c r="AH298" s="42"/>
    </row>
    <row r="299">
      <c r="AG299" s="42"/>
      <c r="AH299" s="42"/>
    </row>
    <row r="300">
      <c r="AG300" s="42"/>
      <c r="AH300" s="42"/>
    </row>
    <row r="301">
      <c r="AG301" s="40"/>
      <c r="AH301" s="40"/>
    </row>
    <row r="302">
      <c r="AG302" s="40"/>
      <c r="AH302" s="40"/>
    </row>
    <row r="303">
      <c r="AG303" s="40"/>
      <c r="AH303" s="40"/>
    </row>
    <row r="304">
      <c r="AG304" s="35"/>
      <c r="AH304" s="35"/>
    </row>
    <row r="305">
      <c r="AG305" s="36"/>
      <c r="AH305" s="36"/>
    </row>
    <row r="306">
      <c r="AG306" s="42"/>
      <c r="AH306" s="42"/>
    </row>
    <row r="307">
      <c r="AG307" s="42"/>
      <c r="AH307" s="42"/>
    </row>
    <row r="308">
      <c r="AG308" s="42"/>
      <c r="AH308" s="42"/>
    </row>
    <row r="309">
      <c r="AG309" s="42"/>
      <c r="AH309" s="42"/>
    </row>
    <row r="310">
      <c r="AG310" s="42"/>
      <c r="AH310" s="42"/>
    </row>
    <row r="311">
      <c r="AG311" s="42"/>
      <c r="AH311" s="42"/>
    </row>
    <row r="312">
      <c r="AG312" s="42"/>
      <c r="AH312" s="42"/>
    </row>
    <row r="313">
      <c r="AG313" s="42"/>
      <c r="AH313" s="42"/>
    </row>
    <row r="314">
      <c r="AG314" s="42"/>
      <c r="AH314" s="42"/>
    </row>
    <row r="315">
      <c r="AG315" s="42"/>
      <c r="AH315" s="42"/>
    </row>
    <row r="316">
      <c r="AG316" s="42"/>
      <c r="AH316" s="42"/>
    </row>
    <row r="317">
      <c r="AG317" s="42"/>
      <c r="AH317" s="42"/>
    </row>
    <row r="318">
      <c r="AG318" s="42"/>
      <c r="AH318" s="42"/>
    </row>
    <row r="319">
      <c r="AG319" s="42"/>
      <c r="AH319" s="42"/>
    </row>
    <row r="320">
      <c r="AG320" s="42"/>
      <c r="AH320" s="42"/>
    </row>
    <row r="321">
      <c r="AG321" s="40"/>
      <c r="AH321" s="40"/>
    </row>
    <row r="322">
      <c r="AG322" s="40"/>
      <c r="AH322" s="40"/>
    </row>
    <row r="323">
      <c r="AG323" s="40"/>
      <c r="AH323" s="40"/>
    </row>
    <row r="324">
      <c r="AG324" s="35"/>
      <c r="AH324" s="35"/>
    </row>
    <row r="325">
      <c r="AG325" s="36"/>
      <c r="AH325" s="36"/>
    </row>
    <row r="326">
      <c r="AG326" s="42"/>
      <c r="AH326" s="42"/>
    </row>
    <row r="327">
      <c r="AG327" s="42"/>
      <c r="AH327" s="42"/>
    </row>
    <row r="328">
      <c r="AG328" s="42"/>
      <c r="AH328" s="42"/>
    </row>
    <row r="329">
      <c r="AG329" s="42"/>
      <c r="AH329" s="42"/>
    </row>
    <row r="330">
      <c r="AG330" s="42"/>
      <c r="AH330" s="42"/>
    </row>
    <row r="331">
      <c r="AG331" s="42"/>
      <c r="AH331" s="42"/>
    </row>
    <row r="332">
      <c r="AG332" s="42"/>
      <c r="AH332" s="42"/>
    </row>
    <row r="333">
      <c r="AG333" s="42"/>
      <c r="AH333" s="42"/>
    </row>
    <row r="334">
      <c r="AG334" s="42"/>
      <c r="AH334" s="42"/>
    </row>
    <row r="335">
      <c r="AG335" s="42"/>
      <c r="AH335" s="42"/>
    </row>
    <row r="336">
      <c r="AG336" s="42"/>
      <c r="AH336" s="42"/>
    </row>
    <row r="337">
      <c r="AG337" s="42"/>
      <c r="AH337" s="42"/>
    </row>
    <row r="338">
      <c r="AG338" s="42"/>
      <c r="AH338" s="42"/>
    </row>
    <row r="339">
      <c r="AG339" s="42"/>
      <c r="AH339" s="42"/>
    </row>
    <row r="340">
      <c r="AG340" s="42"/>
      <c r="AH340" s="42"/>
    </row>
    <row r="341">
      <c r="AG341" s="40"/>
      <c r="AH341" s="40"/>
    </row>
    <row r="342">
      <c r="AG342" s="40"/>
      <c r="AH342" s="40"/>
    </row>
    <row r="343">
      <c r="AG343" s="40"/>
      <c r="AH343" s="40"/>
    </row>
    <row r="344">
      <c r="AG344" s="35"/>
      <c r="AH344" s="35"/>
    </row>
    <row r="345">
      <c r="AG345" s="36"/>
      <c r="AH345" s="36"/>
    </row>
    <row r="346">
      <c r="AG346" s="42"/>
      <c r="AH346" s="42"/>
    </row>
    <row r="347">
      <c r="AG347" s="42"/>
      <c r="AH347" s="42"/>
    </row>
    <row r="348">
      <c r="AG348" s="42"/>
      <c r="AH348" s="42"/>
    </row>
    <row r="349">
      <c r="AG349" s="42"/>
      <c r="AH349" s="42"/>
    </row>
    <row r="350">
      <c r="AG350" s="42"/>
      <c r="AH350" s="42"/>
    </row>
    <row r="351">
      <c r="AG351" s="42"/>
      <c r="AH351" s="42"/>
    </row>
    <row r="352">
      <c r="AG352" s="42"/>
      <c r="AH352" s="42"/>
    </row>
    <row r="353">
      <c r="AG353" s="42"/>
      <c r="AH353" s="42"/>
    </row>
    <row r="354">
      <c r="AG354" s="42"/>
      <c r="AH354" s="42"/>
    </row>
    <row r="355">
      <c r="AG355" s="42"/>
      <c r="AH355" s="42"/>
    </row>
    <row r="356">
      <c r="AG356" s="42"/>
      <c r="AH356" s="42"/>
    </row>
    <row r="357">
      <c r="AG357" s="42"/>
      <c r="AH357" s="42"/>
    </row>
    <row r="358">
      <c r="AG358" s="42"/>
      <c r="AH358" s="42"/>
    </row>
    <row r="359">
      <c r="AG359" s="42"/>
      <c r="AH359" s="42"/>
    </row>
    <row r="360">
      <c r="AG360" s="42"/>
      <c r="AH360" s="42"/>
    </row>
    <row r="361">
      <c r="AG361" s="40"/>
      <c r="AH361" s="40"/>
    </row>
    <row r="362">
      <c r="AG362" s="40"/>
      <c r="AH362" s="40"/>
    </row>
    <row r="363">
      <c r="AG363" s="40"/>
      <c r="AH363" s="40"/>
    </row>
    <row r="364">
      <c r="AG364" s="35"/>
      <c r="AH364" s="35"/>
    </row>
    <row r="365">
      <c r="AG365" s="36"/>
      <c r="AH365" s="36"/>
    </row>
    <row r="366">
      <c r="AG366" s="42"/>
      <c r="AH366" s="42"/>
    </row>
    <row r="367">
      <c r="AG367" s="42"/>
      <c r="AH367" s="42"/>
    </row>
    <row r="368">
      <c r="AG368" s="42"/>
      <c r="AH368" s="42"/>
    </row>
    <row r="369">
      <c r="AG369" s="42"/>
      <c r="AH369" s="42"/>
    </row>
    <row r="370">
      <c r="AG370" s="42"/>
      <c r="AH370" s="42"/>
    </row>
    <row r="371">
      <c r="AG371" s="42"/>
      <c r="AH371" s="42"/>
    </row>
    <row r="372">
      <c r="AG372" s="42"/>
      <c r="AH372" s="42"/>
    </row>
    <row r="373">
      <c r="AG373" s="42"/>
      <c r="AH373" s="42"/>
    </row>
    <row r="374">
      <c r="AG374" s="42"/>
      <c r="AH374" s="42"/>
    </row>
    <row r="375">
      <c r="AG375" s="42"/>
      <c r="AH375" s="42"/>
    </row>
    <row r="376">
      <c r="AG376" s="42"/>
      <c r="AH376" s="42"/>
    </row>
    <row r="377">
      <c r="AG377" s="42"/>
      <c r="AH377" s="42"/>
    </row>
    <row r="378">
      <c r="AG378" s="42"/>
      <c r="AH378" s="42"/>
    </row>
    <row r="379">
      <c r="AG379" s="42"/>
      <c r="AH379" s="42"/>
    </row>
    <row r="380">
      <c r="AG380" s="42"/>
      <c r="AH380" s="42"/>
    </row>
    <row r="381">
      <c r="AG381" s="40"/>
      <c r="AH381" s="40"/>
    </row>
    <row r="382">
      <c r="AG382" s="40"/>
      <c r="AH382" s="40"/>
    </row>
    <row r="383">
      <c r="AG383" s="40"/>
      <c r="AH383" s="40"/>
    </row>
    <row r="384">
      <c r="AG384" s="35"/>
      <c r="AH384" s="35"/>
    </row>
    <row r="385">
      <c r="AG385" s="36"/>
      <c r="AH385" s="36"/>
    </row>
    <row r="386">
      <c r="AG386" s="42"/>
      <c r="AH386" s="42"/>
    </row>
    <row r="387">
      <c r="AG387" s="42"/>
      <c r="AH387" s="42"/>
    </row>
    <row r="388">
      <c r="AG388" s="42"/>
      <c r="AH388" s="42"/>
    </row>
    <row r="389">
      <c r="AG389" s="42"/>
      <c r="AH389" s="42"/>
    </row>
    <row r="390">
      <c r="AG390" s="42"/>
      <c r="AH390" s="42"/>
    </row>
    <row r="391">
      <c r="AG391" s="42"/>
      <c r="AH391" s="42"/>
    </row>
    <row r="392">
      <c r="AG392" s="42"/>
      <c r="AH392" s="42"/>
    </row>
    <row r="393">
      <c r="AG393" s="42"/>
      <c r="AH393" s="42"/>
    </row>
    <row r="394">
      <c r="AG394" s="42"/>
      <c r="AH394" s="42"/>
    </row>
    <row r="395">
      <c r="AG395" s="42"/>
      <c r="AH395" s="42"/>
    </row>
    <row r="396">
      <c r="AG396" s="42"/>
      <c r="AH396" s="42"/>
    </row>
    <row r="397">
      <c r="AG397" s="42"/>
      <c r="AH397" s="42"/>
    </row>
    <row r="398">
      <c r="AG398" s="42"/>
      <c r="AH398" s="42"/>
    </row>
    <row r="399">
      <c r="AG399" s="42"/>
      <c r="AH399" s="42"/>
    </row>
    <row r="400">
      <c r="AG400" s="42"/>
      <c r="AH400" s="42"/>
    </row>
    <row r="401">
      <c r="AG401" s="40"/>
      <c r="AH401" s="40"/>
    </row>
    <row r="402">
      <c r="AG402" s="40"/>
      <c r="AH402" s="40"/>
    </row>
    <row r="403">
      <c r="AG403" s="40"/>
      <c r="AH403" s="40"/>
    </row>
    <row r="404">
      <c r="AG404" s="35"/>
      <c r="AH404" s="35"/>
    </row>
    <row r="405">
      <c r="AG405" s="36"/>
      <c r="AH405" s="36"/>
    </row>
    <row r="406">
      <c r="AG406" s="42"/>
      <c r="AH406" s="42"/>
    </row>
    <row r="407">
      <c r="AG407" s="42"/>
      <c r="AH407" s="42"/>
    </row>
    <row r="408">
      <c r="AG408" s="42"/>
      <c r="AH408" s="42"/>
    </row>
    <row r="409">
      <c r="AG409" s="42"/>
      <c r="AH409" s="42"/>
    </row>
    <row r="410">
      <c r="AG410" s="42"/>
      <c r="AH410" s="42"/>
    </row>
    <row r="411">
      <c r="AG411" s="42"/>
      <c r="AH411" s="42"/>
    </row>
    <row r="412">
      <c r="AG412" s="42"/>
      <c r="AH412" s="42"/>
    </row>
    <row r="413">
      <c r="AG413" s="42"/>
      <c r="AH413" s="42"/>
    </row>
    <row r="414">
      <c r="AG414" s="42"/>
      <c r="AH414" s="42"/>
    </row>
    <row r="415">
      <c r="AG415" s="42"/>
      <c r="AH415" s="42"/>
    </row>
    <row r="416">
      <c r="AG416" s="42"/>
      <c r="AH416" s="42"/>
    </row>
    <row r="417">
      <c r="AG417" s="42"/>
      <c r="AH417" s="42"/>
    </row>
    <row r="418">
      <c r="AG418" s="42"/>
      <c r="AH418" s="42"/>
    </row>
    <row r="419">
      <c r="AG419" s="42"/>
      <c r="AH419" s="42"/>
    </row>
    <row r="420">
      <c r="AG420" s="42"/>
      <c r="AH420" s="42"/>
    </row>
    <row r="421">
      <c r="AG421" s="40"/>
      <c r="AH421" s="40"/>
    </row>
    <row r="422">
      <c r="AG422" s="40"/>
      <c r="AH422" s="40"/>
    </row>
    <row r="423">
      <c r="AG423" s="40"/>
      <c r="AH423" s="40"/>
    </row>
    <row r="424">
      <c r="AG424" s="35"/>
      <c r="AH424" s="35"/>
    </row>
    <row r="425">
      <c r="AG425" s="36"/>
      <c r="AH425" s="36"/>
    </row>
    <row r="426">
      <c r="AG426" s="42"/>
      <c r="AH426" s="42"/>
    </row>
    <row r="427">
      <c r="AG427" s="42"/>
      <c r="AH427" s="42"/>
    </row>
    <row r="428">
      <c r="AG428" s="42"/>
      <c r="AH428" s="42"/>
    </row>
    <row r="429">
      <c r="AG429" s="42"/>
      <c r="AH429" s="42"/>
    </row>
    <row r="430">
      <c r="AG430" s="42"/>
      <c r="AH430" s="42"/>
    </row>
    <row r="431">
      <c r="AG431" s="42"/>
      <c r="AH431" s="42"/>
    </row>
    <row r="432">
      <c r="AG432" s="42"/>
      <c r="AH432" s="42"/>
    </row>
    <row r="433">
      <c r="AG433" s="42"/>
      <c r="AH433" s="42"/>
    </row>
    <row r="434">
      <c r="AG434" s="42"/>
      <c r="AH434" s="42"/>
    </row>
    <row r="435">
      <c r="AG435" s="42"/>
      <c r="AH435" s="42"/>
    </row>
    <row r="436">
      <c r="AG436" s="42"/>
      <c r="AH436" s="42"/>
    </row>
    <row r="437">
      <c r="AG437" s="42"/>
      <c r="AH437" s="42"/>
    </row>
    <row r="438">
      <c r="AG438" s="42"/>
      <c r="AH438" s="42"/>
    </row>
    <row r="439">
      <c r="AG439" s="42"/>
      <c r="AH439" s="42"/>
    </row>
    <row r="440">
      <c r="AG440" s="42"/>
      <c r="AH440" s="42"/>
    </row>
    <row r="441">
      <c r="AG441" s="40"/>
      <c r="AH441" s="40"/>
    </row>
    <row r="442">
      <c r="AG442" s="40"/>
      <c r="AH442" s="40"/>
    </row>
    <row r="443">
      <c r="AG443" s="40"/>
      <c r="AH443" s="40"/>
    </row>
    <row r="444">
      <c r="AG444" s="35"/>
      <c r="AH444" s="35"/>
    </row>
    <row r="445">
      <c r="AG445" s="36"/>
      <c r="AH445" s="36"/>
    </row>
    <row r="446">
      <c r="AG446" s="42"/>
      <c r="AH446" s="42"/>
    </row>
    <row r="447">
      <c r="AG447" s="42"/>
      <c r="AH447" s="42"/>
    </row>
    <row r="448">
      <c r="AG448" s="42"/>
      <c r="AH448" s="42"/>
    </row>
    <row r="449">
      <c r="AG449" s="42"/>
      <c r="AH449" s="42"/>
    </row>
    <row r="450">
      <c r="AG450" s="42"/>
      <c r="AH450" s="42"/>
    </row>
    <row r="451">
      <c r="AG451" s="42"/>
      <c r="AH451" s="42"/>
    </row>
    <row r="452">
      <c r="AG452" s="42"/>
      <c r="AH452" s="42"/>
    </row>
    <row r="453">
      <c r="AG453" s="42"/>
      <c r="AH453" s="42"/>
    </row>
    <row r="454">
      <c r="AG454" s="42"/>
      <c r="AH454" s="42"/>
    </row>
    <row r="455">
      <c r="AG455" s="42"/>
      <c r="AH455" s="42"/>
    </row>
    <row r="456">
      <c r="AG456" s="42"/>
      <c r="AH456" s="42"/>
    </row>
    <row r="457">
      <c r="AG457" s="42"/>
      <c r="AH457" s="42"/>
    </row>
    <row r="458">
      <c r="AG458" s="42"/>
      <c r="AH458" s="42"/>
    </row>
    <row r="459">
      <c r="AG459" s="42"/>
      <c r="AH459" s="42"/>
    </row>
    <row r="460">
      <c r="AG460" s="42"/>
      <c r="AH460" s="42"/>
    </row>
    <row r="461">
      <c r="AG461" s="40"/>
      <c r="AH461" s="40"/>
    </row>
    <row r="462">
      <c r="AG462" s="40"/>
      <c r="AH462" s="40"/>
    </row>
    <row r="463">
      <c r="AG463" s="40"/>
      <c r="AH463" s="40"/>
    </row>
    <row r="464">
      <c r="AG464" s="35"/>
      <c r="AH464" s="35"/>
    </row>
    <row r="465">
      <c r="AG465" s="36"/>
      <c r="AH465" s="36"/>
    </row>
    <row r="466">
      <c r="AG466" s="42"/>
      <c r="AH466" s="42"/>
    </row>
    <row r="467">
      <c r="AG467" s="42"/>
      <c r="AH467" s="42"/>
    </row>
    <row r="468">
      <c r="AG468" s="42"/>
      <c r="AH468" s="42"/>
    </row>
    <row r="469">
      <c r="AG469" s="42"/>
      <c r="AH469" s="42"/>
    </row>
    <row r="470">
      <c r="AG470" s="42"/>
      <c r="AH470" s="42"/>
    </row>
    <row r="471">
      <c r="AG471" s="42"/>
      <c r="AH471" s="42"/>
    </row>
    <row r="472">
      <c r="AG472" s="42"/>
      <c r="AH472" s="42"/>
    </row>
    <row r="473">
      <c r="AG473" s="42"/>
      <c r="AH473" s="42"/>
    </row>
    <row r="474">
      <c r="AG474" s="42"/>
      <c r="AH474" s="42"/>
    </row>
    <row r="475">
      <c r="AG475" s="42"/>
      <c r="AH475" s="42"/>
    </row>
    <row r="476">
      <c r="AG476" s="42"/>
      <c r="AH476" s="42"/>
    </row>
    <row r="477">
      <c r="AG477" s="42"/>
      <c r="AH477" s="42"/>
    </row>
    <row r="478">
      <c r="AG478" s="42"/>
      <c r="AH478" s="42"/>
    </row>
    <row r="479">
      <c r="AG479" s="42"/>
      <c r="AH479" s="42"/>
    </row>
    <row r="480">
      <c r="AG480" s="42"/>
      <c r="AH480" s="42"/>
    </row>
    <row r="481">
      <c r="AG481" s="40"/>
      <c r="AH481" s="40"/>
    </row>
    <row r="482">
      <c r="AG482" s="40"/>
      <c r="AH482" s="40"/>
    </row>
    <row r="483">
      <c r="AG483" s="40"/>
      <c r="AH483" s="40"/>
    </row>
    <row r="484">
      <c r="AG484" s="35"/>
      <c r="AH484" s="35"/>
    </row>
    <row r="485">
      <c r="AG485" s="36"/>
      <c r="AH485" s="36"/>
    </row>
    <row r="486">
      <c r="AG486" s="42"/>
      <c r="AH486" s="42"/>
    </row>
    <row r="487">
      <c r="AG487" s="42"/>
      <c r="AH487" s="42"/>
    </row>
    <row r="488">
      <c r="AG488" s="42"/>
      <c r="AH488" s="42"/>
    </row>
    <row r="489">
      <c r="AG489" s="42"/>
      <c r="AH489" s="42"/>
    </row>
    <row r="490">
      <c r="AG490" s="42"/>
      <c r="AH490" s="42"/>
    </row>
    <row r="491">
      <c r="AG491" s="42"/>
      <c r="AH491" s="42"/>
    </row>
    <row r="492">
      <c r="AG492" s="42"/>
      <c r="AH492" s="42"/>
    </row>
    <row r="493">
      <c r="AG493" s="42"/>
      <c r="AH493" s="42"/>
    </row>
    <row r="494">
      <c r="AG494" s="42"/>
      <c r="AH494" s="42"/>
    </row>
    <row r="495">
      <c r="AG495" s="42"/>
      <c r="AH495" s="42"/>
    </row>
    <row r="496">
      <c r="AG496" s="42"/>
      <c r="AH496" s="42"/>
    </row>
    <row r="497">
      <c r="AG497" s="42"/>
      <c r="AH497" s="42"/>
    </row>
    <row r="498">
      <c r="AG498" s="42"/>
      <c r="AH498" s="42"/>
    </row>
    <row r="499">
      <c r="AG499" s="42"/>
      <c r="AH499" s="42"/>
    </row>
    <row r="500">
      <c r="AG500" s="42"/>
      <c r="AH500" s="42"/>
    </row>
    <row r="501">
      <c r="AG501" s="40"/>
      <c r="AH501" s="40"/>
    </row>
    <row r="502">
      <c r="AG502" s="40"/>
      <c r="AH502" s="40"/>
    </row>
    <row r="503">
      <c r="AG503" s="40"/>
      <c r="AH503" s="40"/>
    </row>
    <row r="504">
      <c r="AG504" s="35"/>
      <c r="AH504" s="35"/>
    </row>
    <row r="505">
      <c r="AG505" s="36"/>
      <c r="AH505" s="36"/>
    </row>
    <row r="506">
      <c r="AG506" s="42"/>
      <c r="AH506" s="42"/>
    </row>
    <row r="507">
      <c r="AG507" s="42"/>
      <c r="AH507" s="42"/>
    </row>
    <row r="508">
      <c r="AG508" s="42"/>
      <c r="AH508" s="42"/>
    </row>
    <row r="509">
      <c r="AG509" s="42"/>
      <c r="AH509" s="42"/>
    </row>
    <row r="510">
      <c r="AG510" s="42"/>
      <c r="AH510" s="42"/>
    </row>
    <row r="511">
      <c r="AG511" s="42"/>
      <c r="AH511" s="42"/>
    </row>
    <row r="512">
      <c r="AG512" s="42"/>
      <c r="AH512" s="42"/>
    </row>
    <row r="513">
      <c r="AG513" s="42"/>
      <c r="AH513" s="42"/>
    </row>
    <row r="514">
      <c r="AG514" s="42"/>
      <c r="AH514" s="42"/>
    </row>
    <row r="515">
      <c r="AG515" s="42"/>
      <c r="AH515" s="42"/>
    </row>
    <row r="516">
      <c r="AG516" s="42"/>
      <c r="AH516" s="42"/>
    </row>
    <row r="517">
      <c r="AG517" s="42"/>
      <c r="AH517" s="42"/>
    </row>
    <row r="518">
      <c r="AG518" s="42"/>
      <c r="AH518" s="42"/>
    </row>
    <row r="519">
      <c r="AG519" s="42"/>
      <c r="AH519" s="42"/>
    </row>
    <row r="520">
      <c r="AG520" s="42"/>
      <c r="AH520" s="42"/>
    </row>
    <row r="521">
      <c r="AG521" s="40"/>
      <c r="AH521" s="40"/>
    </row>
    <row r="522">
      <c r="AG522" s="40"/>
      <c r="AH522" s="40"/>
    </row>
    <row r="523">
      <c r="AG523" s="40"/>
      <c r="AH523" s="40"/>
    </row>
    <row r="524">
      <c r="AG524" s="35"/>
      <c r="AH524" s="35"/>
    </row>
    <row r="525">
      <c r="AG525" s="36"/>
      <c r="AH525" s="36"/>
    </row>
    <row r="526">
      <c r="AG526" s="42"/>
      <c r="AH526" s="42"/>
    </row>
    <row r="527">
      <c r="AG527" s="42"/>
      <c r="AH527" s="42"/>
    </row>
    <row r="528">
      <c r="AG528" s="42"/>
      <c r="AH528" s="42"/>
    </row>
    <row r="529">
      <c r="AG529" s="42"/>
      <c r="AH529" s="42"/>
    </row>
    <row r="530">
      <c r="AG530" s="42"/>
      <c r="AH530" s="42"/>
    </row>
    <row r="531">
      <c r="AG531" s="42"/>
      <c r="AH531" s="42"/>
    </row>
    <row r="532">
      <c r="AG532" s="42"/>
      <c r="AH532" s="42"/>
    </row>
    <row r="533">
      <c r="AG533" s="42"/>
      <c r="AH533" s="42"/>
    </row>
    <row r="534">
      <c r="AG534" s="42"/>
      <c r="AH534" s="42"/>
    </row>
    <row r="535">
      <c r="AG535" s="42"/>
      <c r="AH535" s="42"/>
    </row>
    <row r="536">
      <c r="AG536" s="42"/>
      <c r="AH536" s="42"/>
    </row>
    <row r="537">
      <c r="AG537" s="42"/>
      <c r="AH537" s="42"/>
    </row>
    <row r="538">
      <c r="AG538" s="42"/>
      <c r="AH538" s="42"/>
    </row>
    <row r="539">
      <c r="AG539" s="42"/>
      <c r="AH539" s="42"/>
    </row>
    <row r="540">
      <c r="AG540" s="42"/>
      <c r="AH540" s="42"/>
    </row>
    <row r="541">
      <c r="AG541" s="40"/>
      <c r="AH541" s="40"/>
    </row>
    <row r="542">
      <c r="AG542" s="40"/>
      <c r="AH542" s="40"/>
    </row>
    <row r="543">
      <c r="AG543" s="40"/>
      <c r="AH543" s="40"/>
    </row>
    <row r="544">
      <c r="AG544" s="35"/>
      <c r="AH544" s="35"/>
    </row>
    <row r="545">
      <c r="AG545" s="36"/>
      <c r="AH545" s="36"/>
    </row>
    <row r="546">
      <c r="AG546" s="42"/>
      <c r="AH546" s="42"/>
    </row>
    <row r="547">
      <c r="AG547" s="42"/>
      <c r="AH547" s="42"/>
    </row>
    <row r="548">
      <c r="AG548" s="42"/>
      <c r="AH548" s="42"/>
    </row>
    <row r="549">
      <c r="AG549" s="42"/>
      <c r="AH549" s="42"/>
    </row>
    <row r="550">
      <c r="AG550" s="42"/>
      <c r="AH550" s="42"/>
    </row>
    <row r="551">
      <c r="AG551" s="42"/>
      <c r="AH551" s="42"/>
    </row>
    <row r="552">
      <c r="AG552" s="42"/>
      <c r="AH552" s="42"/>
    </row>
    <row r="553">
      <c r="AG553" s="42"/>
      <c r="AH553" s="42"/>
    </row>
    <row r="554">
      <c r="AG554" s="42"/>
      <c r="AH554" s="42"/>
    </row>
    <row r="555">
      <c r="AG555" s="42"/>
      <c r="AH555" s="42"/>
    </row>
    <row r="556">
      <c r="AG556" s="42"/>
      <c r="AH556" s="42"/>
    </row>
    <row r="557">
      <c r="AG557" s="42"/>
      <c r="AH557" s="42"/>
    </row>
    <row r="558">
      <c r="AG558" s="42"/>
      <c r="AH558" s="42"/>
    </row>
    <row r="559">
      <c r="AG559" s="42"/>
      <c r="AH559" s="42"/>
    </row>
    <row r="560">
      <c r="AG560" s="42"/>
      <c r="AH560" s="42"/>
    </row>
    <row r="561">
      <c r="AG561" s="40"/>
      <c r="AH561" s="40"/>
    </row>
    <row r="562">
      <c r="AG562" s="40"/>
      <c r="AH562" s="40"/>
    </row>
    <row r="563">
      <c r="AG563" s="40"/>
      <c r="AH563" s="40"/>
    </row>
    <row r="564">
      <c r="AG564" s="35"/>
      <c r="AH564" s="35"/>
    </row>
    <row r="565">
      <c r="AG565" s="36"/>
      <c r="AH565" s="36"/>
    </row>
    <row r="566">
      <c r="AG566" s="42"/>
      <c r="AH566" s="42"/>
    </row>
    <row r="567">
      <c r="AG567" s="42"/>
      <c r="AH567" s="42"/>
    </row>
    <row r="568">
      <c r="AG568" s="42"/>
      <c r="AH568" s="42"/>
    </row>
    <row r="569">
      <c r="AG569" s="42"/>
      <c r="AH569" s="42"/>
    </row>
    <row r="570">
      <c r="AG570" s="42"/>
      <c r="AH570" s="42"/>
    </row>
    <row r="571">
      <c r="AG571" s="42"/>
      <c r="AH571" s="42"/>
    </row>
    <row r="572">
      <c r="AG572" s="42"/>
      <c r="AH572" s="42"/>
    </row>
    <row r="573">
      <c r="AG573" s="42"/>
      <c r="AH573" s="42"/>
    </row>
    <row r="574">
      <c r="AG574" s="42"/>
      <c r="AH574" s="42"/>
    </row>
    <row r="575">
      <c r="AG575" s="42"/>
      <c r="AH575" s="42"/>
    </row>
    <row r="576">
      <c r="AG576" s="42"/>
      <c r="AH576" s="42"/>
    </row>
    <row r="577">
      <c r="AG577" s="42"/>
      <c r="AH577" s="42"/>
    </row>
    <row r="578">
      <c r="AG578" s="42"/>
      <c r="AH578" s="42"/>
    </row>
    <row r="579">
      <c r="AG579" s="42"/>
      <c r="AH579" s="42"/>
    </row>
    <row r="580">
      <c r="AG580" s="42"/>
      <c r="AH580" s="42"/>
    </row>
    <row r="581">
      <c r="AG581" s="40"/>
      <c r="AH581" s="40"/>
    </row>
    <row r="582">
      <c r="AG582" s="40"/>
      <c r="AH582" s="40"/>
    </row>
    <row r="583">
      <c r="AG583" s="40"/>
      <c r="AH583" s="40"/>
    </row>
    <row r="584">
      <c r="AG584" s="35"/>
      <c r="AH584" s="35"/>
    </row>
    <row r="585">
      <c r="AG585" s="36"/>
      <c r="AH585" s="36"/>
    </row>
    <row r="586">
      <c r="AG586" s="42"/>
      <c r="AH586" s="42"/>
    </row>
    <row r="587">
      <c r="AG587" s="42"/>
      <c r="AH587" s="42"/>
    </row>
    <row r="588">
      <c r="AG588" s="42"/>
      <c r="AH588" s="42"/>
    </row>
    <row r="589">
      <c r="AG589" s="42"/>
      <c r="AH589" s="42"/>
    </row>
    <row r="590">
      <c r="AG590" s="42"/>
      <c r="AH590" s="42"/>
    </row>
    <row r="591">
      <c r="AG591" s="42"/>
      <c r="AH591" s="42"/>
    </row>
    <row r="592">
      <c r="AG592" s="42"/>
      <c r="AH592" s="42"/>
    </row>
    <row r="593">
      <c r="AG593" s="42"/>
      <c r="AH593" s="42"/>
    </row>
    <row r="594">
      <c r="AG594" s="42"/>
      <c r="AH594" s="42"/>
    </row>
    <row r="595">
      <c r="AG595" s="42"/>
      <c r="AH595" s="42"/>
    </row>
    <row r="596">
      <c r="AG596" s="42"/>
      <c r="AH596" s="42"/>
    </row>
    <row r="597">
      <c r="AG597" s="42"/>
      <c r="AH597" s="42"/>
    </row>
    <row r="598">
      <c r="AG598" s="42"/>
      <c r="AH598" s="42"/>
    </row>
    <row r="599">
      <c r="AG599" s="42"/>
      <c r="AH599" s="42"/>
    </row>
    <row r="600">
      <c r="AG600" s="42"/>
      <c r="AH600" s="42"/>
    </row>
    <row r="601">
      <c r="AG601" s="40"/>
      <c r="AH601" s="40"/>
    </row>
    <row r="602">
      <c r="AG602" s="40"/>
      <c r="AH602" s="40"/>
    </row>
    <row r="603">
      <c r="AG603" s="40"/>
      <c r="AH603" s="40"/>
    </row>
    <row r="604">
      <c r="AG604" s="35"/>
      <c r="AH604" s="35"/>
    </row>
    <row r="605">
      <c r="AG605" s="36"/>
      <c r="AH605" s="36"/>
    </row>
    <row r="606">
      <c r="AG606" s="42"/>
      <c r="AH606" s="42"/>
    </row>
    <row r="607">
      <c r="AG607" s="42"/>
      <c r="AH607" s="42"/>
    </row>
    <row r="608">
      <c r="AG608" s="42"/>
      <c r="AH608" s="42"/>
    </row>
    <row r="609">
      <c r="AG609" s="42"/>
      <c r="AH609" s="42"/>
    </row>
    <row r="610">
      <c r="AG610" s="42"/>
      <c r="AH610" s="42"/>
    </row>
    <row r="611">
      <c r="AG611" s="42"/>
      <c r="AH611" s="42"/>
    </row>
    <row r="612">
      <c r="AG612" s="42"/>
      <c r="AH612" s="42"/>
    </row>
    <row r="613">
      <c r="AG613" s="42"/>
      <c r="AH613" s="42"/>
    </row>
    <row r="614">
      <c r="AG614" s="42"/>
      <c r="AH614" s="42"/>
    </row>
    <row r="615">
      <c r="AG615" s="42"/>
      <c r="AH615" s="42"/>
    </row>
    <row r="616">
      <c r="AG616" s="42"/>
      <c r="AH616" s="42"/>
    </row>
    <row r="617">
      <c r="AG617" s="42"/>
      <c r="AH617" s="42"/>
    </row>
    <row r="618">
      <c r="AG618" s="42"/>
      <c r="AH618" s="42"/>
    </row>
    <row r="619">
      <c r="AG619" s="42"/>
      <c r="AH619" s="42"/>
    </row>
    <row r="620">
      <c r="AG620" s="42"/>
      <c r="AH620" s="42"/>
    </row>
    <row r="621">
      <c r="AG621" s="40"/>
      <c r="AH621" s="40"/>
    </row>
    <row r="622">
      <c r="AG622" s="40"/>
      <c r="AH622" s="40"/>
    </row>
    <row r="623">
      <c r="AG623" s="40"/>
      <c r="AH623" s="40"/>
    </row>
    <row r="624">
      <c r="AG624" s="35"/>
      <c r="AH624" s="35"/>
    </row>
    <row r="625">
      <c r="AG625" s="36"/>
      <c r="AH625" s="36"/>
    </row>
    <row r="626">
      <c r="AG626" s="42"/>
      <c r="AH626" s="42"/>
    </row>
    <row r="627">
      <c r="AG627" s="42"/>
      <c r="AH627" s="42"/>
    </row>
    <row r="628">
      <c r="AG628" s="42"/>
      <c r="AH628" s="42"/>
    </row>
    <row r="629">
      <c r="AG629" s="42"/>
      <c r="AH629" s="42"/>
    </row>
    <row r="630">
      <c r="AG630" s="42"/>
      <c r="AH630" s="42"/>
    </row>
    <row r="631">
      <c r="AG631" s="42"/>
      <c r="AH631" s="42"/>
    </row>
    <row r="632">
      <c r="AG632" s="42"/>
      <c r="AH632" s="42"/>
    </row>
    <row r="633">
      <c r="AG633" s="42"/>
      <c r="AH633" s="42"/>
    </row>
    <row r="634">
      <c r="AG634" s="42"/>
      <c r="AH634" s="42"/>
    </row>
    <row r="635">
      <c r="AG635" s="42"/>
      <c r="AH635" s="42"/>
    </row>
    <row r="636">
      <c r="AG636" s="42"/>
      <c r="AH636" s="42"/>
    </row>
    <row r="637">
      <c r="AG637" s="42"/>
      <c r="AH637" s="42"/>
    </row>
    <row r="638">
      <c r="AG638" s="42"/>
      <c r="AH638" s="42"/>
    </row>
    <row r="639">
      <c r="AG639" s="42"/>
      <c r="AH639" s="42"/>
    </row>
    <row r="640">
      <c r="AG640" s="42"/>
      <c r="AH640" s="42"/>
    </row>
    <row r="641">
      <c r="AG641" s="40"/>
      <c r="AH641" s="40"/>
    </row>
    <row r="642">
      <c r="AG642" s="40"/>
      <c r="AH642" s="40"/>
    </row>
    <row r="643">
      <c r="AG643" s="40"/>
      <c r="AH643" s="40"/>
    </row>
    <row r="644">
      <c r="AG644" s="35"/>
      <c r="AH644" s="35"/>
    </row>
    <row r="645">
      <c r="AG645" s="36"/>
      <c r="AH645" s="36"/>
    </row>
    <row r="646">
      <c r="AG646" s="42"/>
      <c r="AH646" s="42"/>
    </row>
    <row r="647">
      <c r="AG647" s="42"/>
      <c r="AH647" s="42"/>
    </row>
    <row r="648">
      <c r="AG648" s="42"/>
      <c r="AH648" s="42"/>
    </row>
    <row r="649">
      <c r="AG649" s="42"/>
      <c r="AH649" s="42"/>
    </row>
    <row r="650">
      <c r="AG650" s="42"/>
      <c r="AH650" s="42"/>
    </row>
    <row r="651">
      <c r="AG651" s="42"/>
      <c r="AH651" s="42"/>
    </row>
    <row r="652">
      <c r="AG652" s="42"/>
      <c r="AH652" s="42"/>
    </row>
    <row r="653">
      <c r="AG653" s="42"/>
      <c r="AH653" s="42"/>
    </row>
    <row r="654">
      <c r="AG654" s="42"/>
      <c r="AH654" s="42"/>
    </row>
    <row r="655">
      <c r="AG655" s="42"/>
      <c r="AH655" s="42"/>
    </row>
    <row r="656">
      <c r="AG656" s="42"/>
      <c r="AH656" s="42"/>
    </row>
    <row r="657">
      <c r="AG657" s="42"/>
      <c r="AH657" s="42"/>
    </row>
    <row r="658">
      <c r="AG658" s="42"/>
      <c r="AH658" s="42"/>
    </row>
    <row r="659">
      <c r="AG659" s="42"/>
      <c r="AH659" s="42"/>
    </row>
    <row r="660">
      <c r="AG660" s="42"/>
      <c r="AH660" s="42"/>
    </row>
    <row r="661">
      <c r="AG661" s="40"/>
      <c r="AH661" s="40"/>
    </row>
    <row r="662">
      <c r="AG662" s="40"/>
      <c r="AH662" s="40"/>
    </row>
    <row r="663">
      <c r="AG663" s="40"/>
      <c r="AH663" s="40"/>
    </row>
    <row r="664">
      <c r="AG664" s="35"/>
      <c r="AH664" s="35"/>
    </row>
    <row r="665">
      <c r="AG665" s="36"/>
      <c r="AH665" s="36"/>
    </row>
    <row r="666">
      <c r="AG666" s="42"/>
      <c r="AH666" s="42"/>
    </row>
    <row r="667">
      <c r="AG667" s="42"/>
      <c r="AH667" s="42"/>
    </row>
    <row r="668">
      <c r="AG668" s="42"/>
      <c r="AH668" s="42"/>
    </row>
    <row r="669">
      <c r="AG669" s="42"/>
      <c r="AH669" s="42"/>
    </row>
    <row r="670">
      <c r="AG670" s="42"/>
      <c r="AH670" s="42"/>
    </row>
    <row r="671">
      <c r="AG671" s="42"/>
      <c r="AH671" s="42"/>
    </row>
    <row r="672">
      <c r="AG672" s="42"/>
      <c r="AH672" s="42"/>
    </row>
    <row r="673">
      <c r="AG673" s="42"/>
      <c r="AH673" s="42"/>
    </row>
    <row r="674">
      <c r="AG674" s="42"/>
      <c r="AH674" s="42"/>
    </row>
    <row r="675">
      <c r="AG675" s="42"/>
      <c r="AH675" s="42"/>
    </row>
    <row r="676">
      <c r="AG676" s="42"/>
      <c r="AH676" s="42"/>
    </row>
    <row r="677">
      <c r="AG677" s="42"/>
      <c r="AH677" s="42"/>
    </row>
    <row r="678">
      <c r="AG678" s="42"/>
      <c r="AH678" s="42"/>
    </row>
    <row r="679">
      <c r="AG679" s="42"/>
      <c r="AH679" s="42"/>
    </row>
    <row r="680">
      <c r="AG680" s="42"/>
      <c r="AH680" s="42"/>
    </row>
    <row r="681">
      <c r="AG681" s="40"/>
      <c r="AH681" s="40"/>
    </row>
    <row r="682">
      <c r="AG682" s="40"/>
      <c r="AH682" s="40"/>
    </row>
    <row r="683">
      <c r="AG683" s="40"/>
      <c r="AH683" s="40"/>
    </row>
    <row r="684">
      <c r="AG684" s="35"/>
      <c r="AH684" s="35"/>
    </row>
    <row r="685">
      <c r="AG685" s="36"/>
      <c r="AH685" s="36"/>
    </row>
    <row r="686">
      <c r="AG686" s="42"/>
      <c r="AH686" s="42"/>
    </row>
    <row r="687">
      <c r="AG687" s="42"/>
      <c r="AH687" s="42"/>
    </row>
    <row r="688">
      <c r="AG688" s="42"/>
      <c r="AH688" s="42"/>
    </row>
    <row r="689">
      <c r="AG689" s="42"/>
      <c r="AH689" s="42"/>
    </row>
    <row r="690">
      <c r="AG690" s="42"/>
      <c r="AH690" s="42"/>
    </row>
    <row r="691">
      <c r="AG691" s="42"/>
      <c r="AH691" s="42"/>
    </row>
    <row r="692">
      <c r="AG692" s="42"/>
      <c r="AH692" s="42"/>
    </row>
    <row r="693">
      <c r="AG693" s="42"/>
      <c r="AH693" s="42"/>
    </row>
    <row r="694">
      <c r="AG694" s="42"/>
      <c r="AH694" s="42"/>
    </row>
    <row r="695">
      <c r="AG695" s="42"/>
      <c r="AH695" s="42"/>
    </row>
    <row r="696">
      <c r="AG696" s="42"/>
      <c r="AH696" s="42"/>
    </row>
    <row r="697">
      <c r="AG697" s="42"/>
      <c r="AH697" s="42"/>
    </row>
    <row r="698">
      <c r="AG698" s="42"/>
      <c r="AH698" s="42"/>
    </row>
    <row r="699">
      <c r="AG699" s="42"/>
      <c r="AH699" s="42"/>
    </row>
    <row r="700">
      <c r="AG700" s="42"/>
      <c r="AH700" s="42"/>
    </row>
    <row r="701">
      <c r="AG701" s="40"/>
      <c r="AH701" s="40"/>
    </row>
    <row r="702">
      <c r="AG702" s="40"/>
      <c r="AH702" s="40"/>
    </row>
    <row r="703">
      <c r="AG703" s="40"/>
      <c r="AH703" s="40"/>
    </row>
    <row r="704">
      <c r="AG704" s="35"/>
      <c r="AH704" s="35"/>
    </row>
    <row r="705">
      <c r="AG705" s="36"/>
      <c r="AH705" s="36"/>
    </row>
    <row r="706">
      <c r="AG706" s="42"/>
      <c r="AH706" s="42"/>
    </row>
    <row r="707">
      <c r="AG707" s="42"/>
      <c r="AH707" s="42"/>
    </row>
    <row r="708">
      <c r="AG708" s="42"/>
      <c r="AH708" s="42"/>
    </row>
    <row r="709">
      <c r="AG709" s="42"/>
      <c r="AH709" s="42"/>
    </row>
    <row r="710">
      <c r="AG710" s="42"/>
      <c r="AH710" s="42"/>
    </row>
    <row r="711">
      <c r="AG711" s="42"/>
      <c r="AH711" s="42"/>
    </row>
    <row r="712">
      <c r="AG712" s="42"/>
      <c r="AH712" s="42"/>
    </row>
    <row r="713">
      <c r="AG713" s="42"/>
      <c r="AH713" s="42"/>
    </row>
    <row r="714">
      <c r="AG714" s="42"/>
      <c r="AH714" s="42"/>
    </row>
    <row r="715">
      <c r="AG715" s="42"/>
      <c r="AH715" s="42"/>
    </row>
    <row r="716">
      <c r="AG716" s="42"/>
      <c r="AH716" s="42"/>
    </row>
    <row r="717">
      <c r="AG717" s="42"/>
      <c r="AH717" s="42"/>
    </row>
    <row r="718">
      <c r="AG718" s="42"/>
      <c r="AH718" s="42"/>
    </row>
    <row r="719">
      <c r="AG719" s="42"/>
      <c r="AH719" s="42"/>
    </row>
    <row r="720">
      <c r="AG720" s="42"/>
      <c r="AH720" s="42"/>
    </row>
    <row r="721">
      <c r="AG721" s="40"/>
      <c r="AH721" s="40"/>
    </row>
    <row r="722">
      <c r="AG722" s="40"/>
      <c r="AH722" s="40"/>
    </row>
    <row r="723">
      <c r="AG723" s="40"/>
      <c r="AH723" s="40"/>
    </row>
    <row r="724">
      <c r="AG724" s="35"/>
      <c r="AH724" s="35"/>
    </row>
    <row r="725">
      <c r="AG725" s="36"/>
      <c r="AH725" s="36"/>
    </row>
    <row r="726">
      <c r="AG726" s="42"/>
      <c r="AH726" s="42"/>
    </row>
    <row r="727">
      <c r="AG727" s="42"/>
      <c r="AH727" s="42"/>
    </row>
    <row r="728">
      <c r="AG728" s="42"/>
      <c r="AH728" s="42"/>
    </row>
    <row r="729">
      <c r="AG729" s="42"/>
      <c r="AH729" s="42"/>
    </row>
    <row r="730">
      <c r="AG730" s="42"/>
      <c r="AH730" s="42"/>
    </row>
    <row r="731">
      <c r="AG731" s="42"/>
      <c r="AH731" s="42"/>
    </row>
    <row r="732">
      <c r="AG732" s="42"/>
      <c r="AH732" s="42"/>
    </row>
    <row r="733">
      <c r="AG733" s="42"/>
      <c r="AH733" s="42"/>
    </row>
    <row r="734">
      <c r="AG734" s="42"/>
      <c r="AH734" s="42"/>
    </row>
    <row r="735">
      <c r="AG735" s="42"/>
      <c r="AH735" s="42"/>
    </row>
    <row r="736">
      <c r="AG736" s="42"/>
      <c r="AH736" s="42"/>
    </row>
    <row r="737">
      <c r="AG737" s="42"/>
      <c r="AH737" s="42"/>
    </row>
    <row r="738">
      <c r="AG738" s="42"/>
      <c r="AH738" s="42"/>
    </row>
    <row r="739">
      <c r="AG739" s="42"/>
      <c r="AH739" s="42"/>
    </row>
    <row r="740">
      <c r="AG740" s="42"/>
      <c r="AH740" s="42"/>
    </row>
    <row r="741">
      <c r="AG741" s="40"/>
      <c r="AH741" s="40"/>
    </row>
    <row r="742">
      <c r="AG742" s="40"/>
      <c r="AH742" s="40"/>
    </row>
    <row r="743">
      <c r="AG743" s="40"/>
      <c r="AH743" s="40"/>
    </row>
    <row r="744">
      <c r="AG744" s="35"/>
      <c r="AH744" s="35"/>
    </row>
    <row r="745">
      <c r="AG745" s="36"/>
      <c r="AH745" s="36"/>
    </row>
    <row r="746">
      <c r="AG746" s="42"/>
      <c r="AH746" s="42"/>
    </row>
    <row r="747">
      <c r="AG747" s="42"/>
      <c r="AH747" s="42"/>
    </row>
    <row r="748">
      <c r="AG748" s="42"/>
      <c r="AH748" s="42"/>
    </row>
    <row r="749">
      <c r="AG749" s="42"/>
      <c r="AH749" s="42"/>
    </row>
    <row r="750">
      <c r="AG750" s="42"/>
      <c r="AH750" s="42"/>
    </row>
    <row r="751">
      <c r="AG751" s="42"/>
      <c r="AH751" s="42"/>
    </row>
    <row r="752">
      <c r="AG752" s="42"/>
      <c r="AH752" s="42"/>
    </row>
    <row r="753">
      <c r="AG753" s="42"/>
      <c r="AH753" s="42"/>
    </row>
    <row r="754">
      <c r="AG754" s="42"/>
      <c r="AH754" s="42"/>
    </row>
    <row r="755">
      <c r="AG755" s="42"/>
      <c r="AH755" s="42"/>
    </row>
    <row r="756">
      <c r="AG756" s="42"/>
      <c r="AH756" s="42"/>
    </row>
    <row r="757">
      <c r="AG757" s="42"/>
      <c r="AH757" s="42"/>
    </row>
    <row r="758">
      <c r="AG758" s="42"/>
      <c r="AH758" s="42"/>
    </row>
    <row r="759">
      <c r="AG759" s="42"/>
      <c r="AH759" s="42"/>
    </row>
    <row r="760">
      <c r="AG760" s="42"/>
      <c r="AH760" s="42"/>
    </row>
    <row r="761">
      <c r="AG761" s="40"/>
      <c r="AH761" s="40"/>
    </row>
    <row r="762">
      <c r="AG762" s="40"/>
      <c r="AH762" s="40"/>
    </row>
    <row r="763">
      <c r="AG763" s="40"/>
      <c r="AH763" s="40"/>
    </row>
    <row r="764">
      <c r="AG764" s="35"/>
      <c r="AH764" s="35"/>
    </row>
    <row r="765">
      <c r="AG765" s="36"/>
      <c r="AH765" s="36"/>
    </row>
    <row r="766">
      <c r="AG766" s="42"/>
      <c r="AH766" s="42"/>
    </row>
    <row r="767">
      <c r="AG767" s="42"/>
      <c r="AH767" s="42"/>
    </row>
    <row r="768">
      <c r="AG768" s="42"/>
      <c r="AH768" s="42"/>
    </row>
    <row r="769">
      <c r="AG769" s="42"/>
      <c r="AH769" s="42"/>
    </row>
    <row r="770">
      <c r="AG770" s="42"/>
      <c r="AH770" s="42"/>
    </row>
    <row r="771">
      <c r="AG771" s="42"/>
      <c r="AH771" s="42"/>
    </row>
    <row r="772">
      <c r="AG772" s="42"/>
      <c r="AH772" s="42"/>
    </row>
    <row r="773">
      <c r="AG773" s="42"/>
      <c r="AH773" s="42"/>
    </row>
    <row r="774">
      <c r="AG774" s="42"/>
      <c r="AH774" s="42"/>
    </row>
    <row r="775">
      <c r="AG775" s="42"/>
      <c r="AH775" s="42"/>
    </row>
    <row r="776">
      <c r="AG776" s="42"/>
      <c r="AH776" s="42"/>
    </row>
    <row r="777">
      <c r="AG777" s="42"/>
      <c r="AH777" s="42"/>
    </row>
    <row r="778">
      <c r="AG778" s="42"/>
      <c r="AH778" s="42"/>
    </row>
    <row r="779">
      <c r="AG779" s="42"/>
      <c r="AH779" s="42"/>
    </row>
    <row r="780">
      <c r="AG780" s="42"/>
      <c r="AH780" s="42"/>
    </row>
    <row r="781">
      <c r="AG781" s="40"/>
      <c r="AH781" s="40"/>
    </row>
    <row r="782">
      <c r="AG782" s="40"/>
      <c r="AH782" s="40"/>
    </row>
    <row r="783">
      <c r="AG783" s="40"/>
      <c r="AH783" s="40"/>
    </row>
    <row r="784">
      <c r="AG784" s="35"/>
      <c r="AH784" s="35"/>
    </row>
    <row r="785">
      <c r="AG785" s="36"/>
      <c r="AH785" s="36"/>
    </row>
    <row r="786">
      <c r="AG786" s="42"/>
      <c r="AH786" s="42"/>
    </row>
    <row r="787">
      <c r="AG787" s="42"/>
      <c r="AH787" s="42"/>
    </row>
    <row r="788">
      <c r="AG788" s="42"/>
      <c r="AH788" s="42"/>
    </row>
    <row r="789">
      <c r="AG789" s="42"/>
      <c r="AH789" s="42"/>
    </row>
    <row r="790">
      <c r="AG790" s="42"/>
      <c r="AH790" s="42"/>
    </row>
    <row r="791">
      <c r="AG791" s="42"/>
      <c r="AH791" s="42"/>
    </row>
    <row r="792">
      <c r="AG792" s="42"/>
      <c r="AH792" s="42"/>
    </row>
    <row r="793">
      <c r="AG793" s="42"/>
      <c r="AH793" s="42"/>
    </row>
    <row r="794">
      <c r="AG794" s="42"/>
      <c r="AH794" s="42"/>
    </row>
    <row r="795">
      <c r="AG795" s="42"/>
      <c r="AH795" s="42"/>
    </row>
    <row r="796">
      <c r="AG796" s="42"/>
      <c r="AH796" s="42"/>
    </row>
    <row r="797">
      <c r="AG797" s="42"/>
      <c r="AH797" s="42"/>
    </row>
    <row r="798">
      <c r="AG798" s="42"/>
      <c r="AH798" s="42"/>
    </row>
    <row r="799">
      <c r="AG799" s="42"/>
      <c r="AH799" s="42"/>
    </row>
    <row r="800">
      <c r="AG800" s="42"/>
      <c r="AH800" s="42"/>
    </row>
    <row r="801">
      <c r="AG801" s="40"/>
      <c r="AH801" s="40"/>
    </row>
    <row r="802">
      <c r="AG802" s="40"/>
      <c r="AH802" s="40"/>
    </row>
    <row r="803">
      <c r="AG803" s="40"/>
      <c r="AH803" s="40"/>
    </row>
    <row r="804">
      <c r="AG804" s="35"/>
      <c r="AH804" s="35"/>
    </row>
    <row r="805">
      <c r="AG805" s="36"/>
      <c r="AH805" s="36"/>
    </row>
    <row r="806">
      <c r="AG806" s="42"/>
      <c r="AH806" s="42"/>
    </row>
    <row r="807">
      <c r="AG807" s="42"/>
      <c r="AH807" s="42"/>
    </row>
    <row r="808">
      <c r="AG808" s="42"/>
      <c r="AH808" s="42"/>
    </row>
    <row r="809">
      <c r="AG809" s="42"/>
      <c r="AH809" s="42"/>
    </row>
    <row r="810">
      <c r="AG810" s="42"/>
      <c r="AH810" s="42"/>
    </row>
    <row r="811">
      <c r="AG811" s="42"/>
      <c r="AH811" s="42"/>
    </row>
    <row r="812">
      <c r="AG812" s="42"/>
      <c r="AH812" s="42"/>
    </row>
    <row r="813">
      <c r="AG813" s="42"/>
      <c r="AH813" s="42"/>
    </row>
    <row r="814">
      <c r="AG814" s="42"/>
      <c r="AH814" s="42"/>
    </row>
    <row r="815">
      <c r="AG815" s="42"/>
      <c r="AH815" s="42"/>
    </row>
    <row r="816">
      <c r="AG816" s="42"/>
      <c r="AH816" s="42"/>
    </row>
    <row r="817">
      <c r="AG817" s="42"/>
      <c r="AH817" s="42"/>
    </row>
    <row r="818">
      <c r="AG818" s="42"/>
      <c r="AH818" s="42"/>
    </row>
    <row r="819">
      <c r="AG819" s="42"/>
      <c r="AH819" s="42"/>
    </row>
    <row r="820">
      <c r="AG820" s="42"/>
      <c r="AH820" s="42"/>
    </row>
    <row r="821">
      <c r="AG821" s="40"/>
      <c r="AH821" s="40"/>
    </row>
    <row r="822">
      <c r="AG822" s="40"/>
      <c r="AH822" s="40"/>
    </row>
    <row r="823">
      <c r="AG823" s="40"/>
      <c r="AH823" s="40"/>
    </row>
    <row r="824">
      <c r="AG824" s="35"/>
      <c r="AH824" s="35"/>
    </row>
    <row r="825">
      <c r="AG825" s="36"/>
      <c r="AH825" s="36"/>
    </row>
    <row r="826">
      <c r="AG826" s="42"/>
      <c r="AH826" s="42"/>
    </row>
    <row r="827">
      <c r="AG827" s="42"/>
      <c r="AH827" s="42"/>
    </row>
    <row r="828">
      <c r="AG828" s="42"/>
      <c r="AH828" s="42"/>
    </row>
    <row r="829">
      <c r="AG829" s="42"/>
      <c r="AH829" s="42"/>
    </row>
    <row r="830">
      <c r="AG830" s="42"/>
      <c r="AH830" s="42"/>
    </row>
    <row r="831">
      <c r="AG831" s="42"/>
      <c r="AH831" s="42"/>
    </row>
    <row r="832">
      <c r="AG832" s="42"/>
      <c r="AH832" s="42"/>
    </row>
    <row r="833">
      <c r="AG833" s="42"/>
      <c r="AH833" s="42"/>
    </row>
    <row r="834">
      <c r="AG834" s="42"/>
      <c r="AH834" s="42"/>
    </row>
    <row r="835">
      <c r="AG835" s="42"/>
      <c r="AH835" s="42"/>
    </row>
    <row r="836">
      <c r="AG836" s="42"/>
      <c r="AH836" s="42"/>
    </row>
    <row r="837">
      <c r="AG837" s="42"/>
      <c r="AH837" s="42"/>
    </row>
    <row r="838">
      <c r="AG838" s="42"/>
      <c r="AH838" s="42"/>
    </row>
    <row r="839">
      <c r="AG839" s="42"/>
      <c r="AH839" s="42"/>
    </row>
    <row r="840">
      <c r="AG840" s="42"/>
      <c r="AH840" s="42"/>
    </row>
    <row r="841">
      <c r="AG841" s="40"/>
      <c r="AH841" s="40"/>
    </row>
    <row r="842">
      <c r="AG842" s="40"/>
      <c r="AH842" s="40"/>
    </row>
    <row r="843">
      <c r="AG843" s="40"/>
      <c r="AH843" s="40"/>
    </row>
    <row r="844">
      <c r="AG844" s="35"/>
      <c r="AH844" s="35"/>
    </row>
    <row r="845">
      <c r="AG845" s="36"/>
      <c r="AH845" s="36"/>
    </row>
    <row r="846">
      <c r="AG846" s="42"/>
      <c r="AH846" s="42"/>
    </row>
    <row r="847">
      <c r="AG847" s="42"/>
      <c r="AH847" s="42"/>
    </row>
    <row r="848">
      <c r="AG848" s="42"/>
      <c r="AH848" s="42"/>
    </row>
    <row r="849">
      <c r="AG849" s="42"/>
      <c r="AH849" s="42"/>
    </row>
    <row r="850">
      <c r="AG850" s="42"/>
      <c r="AH850" s="42"/>
    </row>
    <row r="851">
      <c r="AG851" s="42"/>
      <c r="AH851" s="42"/>
    </row>
    <row r="852">
      <c r="AG852" s="42"/>
      <c r="AH852" s="42"/>
    </row>
    <row r="853">
      <c r="AG853" s="42"/>
      <c r="AH853" s="42"/>
    </row>
    <row r="854">
      <c r="AG854" s="42"/>
      <c r="AH854" s="42"/>
    </row>
    <row r="855">
      <c r="AG855" s="42"/>
      <c r="AH855" s="42"/>
    </row>
    <row r="856">
      <c r="AG856" s="42"/>
      <c r="AH856" s="42"/>
    </row>
    <row r="857">
      <c r="AG857" s="42"/>
      <c r="AH857" s="42"/>
    </row>
    <row r="858">
      <c r="AG858" s="42"/>
      <c r="AH858" s="42"/>
    </row>
    <row r="859">
      <c r="AG859" s="42"/>
      <c r="AH859" s="42"/>
    </row>
    <row r="860">
      <c r="AG860" s="42"/>
      <c r="AH860" s="42"/>
    </row>
    <row r="861">
      <c r="AG861" s="40"/>
      <c r="AH861" s="40"/>
    </row>
    <row r="862">
      <c r="AG862" s="40"/>
      <c r="AH862" s="40"/>
    </row>
    <row r="863">
      <c r="AG863" s="40"/>
      <c r="AH863" s="40"/>
    </row>
    <row r="864">
      <c r="AG864" s="35"/>
      <c r="AH864" s="35"/>
    </row>
    <row r="865">
      <c r="AG865" s="36"/>
      <c r="AH865" s="36"/>
    </row>
    <row r="866">
      <c r="AG866" s="42"/>
      <c r="AH866" s="42"/>
    </row>
    <row r="867">
      <c r="AG867" s="42"/>
      <c r="AH867" s="42"/>
    </row>
    <row r="868">
      <c r="AG868" s="42"/>
      <c r="AH868" s="42"/>
    </row>
    <row r="869">
      <c r="AG869" s="42"/>
      <c r="AH869" s="42"/>
    </row>
    <row r="870">
      <c r="AG870" s="42"/>
      <c r="AH870" s="42"/>
    </row>
    <row r="871">
      <c r="AG871" s="42"/>
      <c r="AH871" s="42"/>
    </row>
    <row r="872">
      <c r="AG872" s="42"/>
      <c r="AH872" s="42"/>
    </row>
    <row r="873">
      <c r="AG873" s="42"/>
      <c r="AH873" s="42"/>
    </row>
    <row r="874">
      <c r="AG874" s="42"/>
      <c r="AH874" s="42"/>
    </row>
    <row r="875">
      <c r="AG875" s="42"/>
      <c r="AH875" s="42"/>
    </row>
    <row r="876">
      <c r="AG876" s="42"/>
      <c r="AH876" s="42"/>
    </row>
    <row r="877">
      <c r="AG877" s="42"/>
      <c r="AH877" s="42"/>
    </row>
    <row r="878">
      <c r="AG878" s="42"/>
      <c r="AH878" s="42"/>
    </row>
    <row r="879">
      <c r="AG879" s="42"/>
      <c r="AH879" s="42"/>
    </row>
    <row r="880">
      <c r="AG880" s="42"/>
      <c r="AH880" s="42"/>
    </row>
    <row r="881">
      <c r="AG881" s="40"/>
      <c r="AH881" s="40"/>
    </row>
    <row r="882">
      <c r="AG882" s="40"/>
      <c r="AH882" s="40"/>
    </row>
    <row r="883">
      <c r="AG883" s="40"/>
      <c r="AH883" s="40"/>
    </row>
    <row r="884">
      <c r="AG884" s="35"/>
      <c r="AH884" s="35"/>
    </row>
    <row r="885">
      <c r="AG885" s="36"/>
      <c r="AH885" s="36"/>
    </row>
    <row r="886">
      <c r="AG886" s="42"/>
      <c r="AH886" s="42"/>
    </row>
    <row r="887">
      <c r="AG887" s="42"/>
      <c r="AH887" s="42"/>
    </row>
    <row r="888">
      <c r="AG888" s="42"/>
      <c r="AH888" s="42"/>
    </row>
    <row r="889">
      <c r="AG889" s="42"/>
      <c r="AH889" s="42"/>
    </row>
    <row r="890">
      <c r="AG890" s="42"/>
      <c r="AH890" s="42"/>
    </row>
    <row r="891">
      <c r="AG891" s="42"/>
      <c r="AH891" s="42"/>
    </row>
    <row r="892">
      <c r="AG892" s="42"/>
      <c r="AH892" s="42"/>
    </row>
    <row r="893">
      <c r="AG893" s="42"/>
      <c r="AH893" s="42"/>
    </row>
    <row r="894">
      <c r="AG894" s="42"/>
      <c r="AH894" s="42"/>
    </row>
    <row r="895">
      <c r="AG895" s="42"/>
      <c r="AH895" s="42"/>
    </row>
    <row r="896">
      <c r="AG896" s="42"/>
      <c r="AH896" s="42"/>
    </row>
    <row r="897">
      <c r="AG897" s="42"/>
      <c r="AH897" s="42"/>
    </row>
    <row r="898">
      <c r="AG898" s="42"/>
      <c r="AH898" s="42"/>
    </row>
    <row r="899">
      <c r="AG899" s="42"/>
      <c r="AH899" s="42"/>
    </row>
    <row r="900">
      <c r="AG900" s="42"/>
      <c r="AH900" s="42"/>
    </row>
    <row r="901">
      <c r="AG901" s="40"/>
      <c r="AH901" s="40"/>
    </row>
    <row r="902">
      <c r="AG902" s="40"/>
      <c r="AH902" s="40"/>
    </row>
    <row r="903">
      <c r="AG903" s="40"/>
      <c r="AH903" s="40"/>
    </row>
    <row r="904">
      <c r="AG904" s="35"/>
      <c r="AH904" s="35"/>
    </row>
    <row r="905">
      <c r="AG905" s="36"/>
      <c r="AH905" s="36"/>
    </row>
    <row r="906">
      <c r="AG906" s="42"/>
      <c r="AH906" s="42"/>
    </row>
    <row r="907">
      <c r="AG907" s="42"/>
      <c r="AH907" s="42"/>
    </row>
    <row r="908">
      <c r="AG908" s="42"/>
      <c r="AH908" s="42"/>
    </row>
    <row r="909">
      <c r="AG909" s="42"/>
      <c r="AH909" s="42"/>
    </row>
    <row r="910">
      <c r="AG910" s="42"/>
      <c r="AH910" s="42"/>
    </row>
    <row r="911">
      <c r="AG911" s="42"/>
      <c r="AH911" s="42"/>
    </row>
    <row r="912">
      <c r="AG912" s="42"/>
      <c r="AH912" s="42"/>
    </row>
    <row r="913">
      <c r="AG913" s="42"/>
      <c r="AH913" s="42"/>
    </row>
    <row r="914">
      <c r="AG914" s="42"/>
      <c r="AH914" s="42"/>
    </row>
    <row r="915">
      <c r="AG915" s="42"/>
      <c r="AH915" s="42"/>
    </row>
    <row r="916">
      <c r="AG916" s="42"/>
      <c r="AH916" s="42"/>
    </row>
    <row r="917">
      <c r="AG917" s="42"/>
      <c r="AH917" s="42"/>
    </row>
    <row r="918">
      <c r="AG918" s="42"/>
      <c r="AH918" s="42"/>
    </row>
    <row r="919">
      <c r="AG919" s="42"/>
      <c r="AH919" s="42"/>
    </row>
    <row r="920">
      <c r="AG920" s="42"/>
      <c r="AH920" s="42"/>
    </row>
    <row r="921">
      <c r="AG921" s="40"/>
      <c r="AH921" s="40"/>
    </row>
    <row r="922">
      <c r="AG922" s="40"/>
      <c r="AH922" s="40"/>
    </row>
    <row r="923">
      <c r="AG923" s="40"/>
      <c r="AH923" s="40"/>
    </row>
    <row r="924">
      <c r="AG924" s="35"/>
      <c r="AH924" s="35"/>
    </row>
    <row r="925">
      <c r="AG925" s="36"/>
      <c r="AH925" s="36"/>
    </row>
    <row r="926">
      <c r="AG926" s="42"/>
      <c r="AH926" s="42"/>
    </row>
    <row r="927">
      <c r="AG927" s="42"/>
      <c r="AH927" s="42"/>
    </row>
    <row r="928">
      <c r="AG928" s="42"/>
      <c r="AH928" s="42"/>
    </row>
    <row r="929">
      <c r="AG929" s="42"/>
      <c r="AH929" s="42"/>
    </row>
    <row r="930">
      <c r="AG930" s="42"/>
      <c r="AH930" s="42"/>
    </row>
    <row r="931">
      <c r="AG931" s="42"/>
      <c r="AH931" s="42"/>
    </row>
    <row r="932">
      <c r="AG932" s="42"/>
      <c r="AH932" s="42"/>
    </row>
    <row r="933">
      <c r="AG933" s="42"/>
      <c r="AH933" s="42"/>
    </row>
    <row r="934">
      <c r="AG934" s="42"/>
      <c r="AH934" s="42"/>
    </row>
    <row r="935">
      <c r="AG935" s="42"/>
      <c r="AH935" s="42"/>
    </row>
    <row r="936">
      <c r="AG936" s="42"/>
      <c r="AH936" s="42"/>
    </row>
    <row r="937">
      <c r="AG937" s="42"/>
      <c r="AH937" s="42"/>
    </row>
    <row r="938">
      <c r="AG938" s="42"/>
      <c r="AH938" s="42"/>
    </row>
    <row r="939">
      <c r="AG939" s="42"/>
      <c r="AH939" s="42"/>
    </row>
    <row r="940">
      <c r="AG940" s="42"/>
      <c r="AH940" s="42"/>
    </row>
    <row r="941">
      <c r="AG941" s="40"/>
      <c r="AH941" s="40"/>
    </row>
    <row r="942">
      <c r="AG942" s="40"/>
      <c r="AH942" s="40"/>
    </row>
    <row r="943">
      <c r="AG943" s="40"/>
      <c r="AH943" s="40"/>
    </row>
    <row r="944">
      <c r="AG944" s="35"/>
      <c r="AH944" s="35"/>
    </row>
    <row r="945">
      <c r="AG945" s="36"/>
      <c r="AH945" s="36"/>
    </row>
    <row r="946">
      <c r="AG946" s="42"/>
      <c r="AH946" s="42"/>
    </row>
    <row r="947">
      <c r="AG947" s="42"/>
      <c r="AH947" s="42"/>
    </row>
    <row r="948">
      <c r="AG948" s="42"/>
      <c r="AH948" s="42"/>
    </row>
    <row r="949">
      <c r="AG949" s="42"/>
      <c r="AH949" s="42"/>
    </row>
    <row r="950">
      <c r="AG950" s="42"/>
      <c r="AH950" s="42"/>
    </row>
    <row r="951">
      <c r="AG951" s="42"/>
      <c r="AH951" s="42"/>
    </row>
    <row r="952">
      <c r="AG952" s="42"/>
      <c r="AH952" s="42"/>
    </row>
    <row r="953">
      <c r="AG953" s="42"/>
      <c r="AH953" s="42"/>
    </row>
    <row r="954">
      <c r="AG954" s="42"/>
      <c r="AH954" s="42"/>
    </row>
    <row r="955">
      <c r="AG955" s="42"/>
      <c r="AH955" s="42"/>
    </row>
    <row r="956">
      <c r="AG956" s="42"/>
      <c r="AH956" s="42"/>
    </row>
    <row r="957">
      <c r="AG957" s="42"/>
      <c r="AH957" s="42"/>
    </row>
    <row r="958">
      <c r="AG958" s="42"/>
      <c r="AH958" s="42"/>
    </row>
    <row r="959">
      <c r="AG959" s="42"/>
      <c r="AH959" s="42"/>
    </row>
    <row r="960">
      <c r="AG960" s="42"/>
      <c r="AH960" s="42"/>
    </row>
    <row r="961">
      <c r="AG961" s="40"/>
      <c r="AH961" s="40"/>
    </row>
    <row r="962">
      <c r="AG962" s="40"/>
      <c r="AH962" s="40"/>
    </row>
    <row r="963">
      <c r="AG963" s="40"/>
      <c r="AH963" s="40"/>
    </row>
    <row r="964">
      <c r="AG964" s="35"/>
      <c r="AH964" s="35"/>
    </row>
    <row r="965">
      <c r="AG965" s="36"/>
      <c r="AH965" s="36"/>
    </row>
    <row r="966">
      <c r="AG966" s="42"/>
      <c r="AH966" s="42"/>
    </row>
    <row r="967">
      <c r="AG967" s="42"/>
      <c r="AH967" s="42"/>
    </row>
    <row r="968">
      <c r="AG968" s="42"/>
      <c r="AH968" s="42"/>
    </row>
    <row r="969">
      <c r="AG969" s="42"/>
      <c r="AH969" s="42"/>
    </row>
    <row r="970">
      <c r="AG970" s="42"/>
      <c r="AH970" s="42"/>
    </row>
    <row r="971">
      <c r="AG971" s="42"/>
      <c r="AH971" s="42"/>
    </row>
    <row r="972">
      <c r="AG972" s="42"/>
      <c r="AH972" s="42"/>
    </row>
    <row r="973">
      <c r="AG973" s="42"/>
      <c r="AH973" s="42"/>
    </row>
    <row r="974">
      <c r="AG974" s="42"/>
      <c r="AH974" s="42"/>
    </row>
    <row r="975">
      <c r="AG975" s="42"/>
      <c r="AH975" s="42"/>
    </row>
    <row r="976">
      <c r="AG976" s="42"/>
      <c r="AH976" s="42"/>
    </row>
    <row r="977">
      <c r="AG977" s="42"/>
      <c r="AH977" s="42"/>
    </row>
    <row r="978">
      <c r="AG978" s="42"/>
      <c r="AH978" s="42"/>
    </row>
    <row r="979">
      <c r="AG979" s="42"/>
      <c r="AH979" s="42"/>
    </row>
    <row r="980">
      <c r="AG980" s="42"/>
      <c r="AH980" s="42"/>
    </row>
    <row r="981">
      <c r="AG981" s="40"/>
      <c r="AH981" s="40"/>
    </row>
    <row r="982">
      <c r="AG982" s="40"/>
      <c r="AH982" s="40"/>
    </row>
    <row r="983">
      <c r="AG983" s="40"/>
      <c r="AH983" s="40"/>
    </row>
    <row r="984">
      <c r="AG984" s="35"/>
      <c r="AH984" s="35"/>
    </row>
    <row r="985">
      <c r="AG985" s="36"/>
      <c r="AH985" s="36"/>
    </row>
    <row r="986">
      <c r="AG986" s="42"/>
      <c r="AH986" s="42"/>
    </row>
    <row r="987">
      <c r="AG987" s="42"/>
      <c r="AH987" s="42"/>
    </row>
    <row r="988">
      <c r="AG988" s="42"/>
      <c r="AH988" s="42"/>
    </row>
    <row r="989">
      <c r="AG989" s="42"/>
      <c r="AH989" s="42"/>
    </row>
    <row r="990">
      <c r="AG990" s="42"/>
      <c r="AH990" s="42"/>
    </row>
    <row r="991">
      <c r="AG991" s="42"/>
      <c r="AH991" s="42"/>
    </row>
    <row r="992">
      <c r="AG992" s="42"/>
      <c r="AH992" s="42"/>
    </row>
    <row r="993">
      <c r="AG993" s="42"/>
      <c r="AH993" s="42"/>
    </row>
    <row r="994">
      <c r="AG994" s="42"/>
      <c r="AH994" s="42"/>
    </row>
    <row r="995">
      <c r="AG995" s="42"/>
      <c r="AH995" s="42"/>
    </row>
    <row r="996">
      <c r="AG996" s="42"/>
      <c r="AH996" s="42"/>
    </row>
    <row r="997">
      <c r="AG997" s="42"/>
      <c r="AH997" s="42"/>
    </row>
    <row r="998">
      <c r="AG998" s="42"/>
      <c r="AH998" s="42"/>
    </row>
    <row r="999">
      <c r="AG999" s="42"/>
      <c r="AH999" s="42"/>
    </row>
    <row r="1000">
      <c r="AG1000" s="42"/>
      <c r="AH1000" s="42"/>
    </row>
  </sheetData>
  <mergeCells count="1">
    <mergeCell ref="L2:R2"/>
  </mergeCells>
  <hyperlinks>
    <hyperlink r:id="rId1" ref="A4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25"/>
    <col customWidth="1" min="3" max="33" width="5.13"/>
    <col customWidth="1" min="34" max="34" width="6.5"/>
  </cols>
  <sheetData>
    <row r="2">
      <c r="L2" s="1" t="s">
        <v>62</v>
      </c>
      <c r="M2" s="3"/>
      <c r="N2" s="3"/>
      <c r="O2" s="3"/>
      <c r="P2" s="3"/>
      <c r="Q2" s="3"/>
      <c r="R2" s="5"/>
    </row>
    <row r="4">
      <c r="A4" s="9" t="s">
        <v>63</v>
      </c>
      <c r="B4" s="11" t="s">
        <v>20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12">
        <v>11.0</v>
      </c>
      <c r="N4" s="12">
        <v>12.0</v>
      </c>
      <c r="O4" s="12">
        <v>13.0</v>
      </c>
      <c r="P4" s="12">
        <v>14.0</v>
      </c>
      <c r="Q4" s="12">
        <v>15.0</v>
      </c>
      <c r="R4" s="12">
        <v>16.0</v>
      </c>
      <c r="S4" s="12">
        <v>17.0</v>
      </c>
      <c r="T4" s="12">
        <v>18.0</v>
      </c>
      <c r="U4" s="12">
        <v>19.0</v>
      </c>
      <c r="V4" s="12">
        <v>20.0</v>
      </c>
      <c r="W4" s="12">
        <v>21.0</v>
      </c>
      <c r="X4" s="12">
        <v>22.0</v>
      </c>
      <c r="Y4" s="12">
        <v>23.0</v>
      </c>
      <c r="Z4" s="12">
        <v>24.0</v>
      </c>
      <c r="AA4" s="12">
        <v>25.0</v>
      </c>
      <c r="AB4" s="12">
        <v>26.0</v>
      </c>
      <c r="AC4" s="12">
        <v>27.0</v>
      </c>
      <c r="AD4" s="12">
        <v>28.0</v>
      </c>
      <c r="AE4" s="12">
        <v>29.0</v>
      </c>
      <c r="AF4" s="12">
        <v>30.0</v>
      </c>
      <c r="AG4" s="12">
        <v>31.0</v>
      </c>
      <c r="AH4" s="12" t="s">
        <v>21</v>
      </c>
    </row>
    <row r="5">
      <c r="A5" s="14"/>
      <c r="B5" s="14"/>
      <c r="C5" s="16" t="s">
        <v>27</v>
      </c>
      <c r="D5" s="16" t="s">
        <v>22</v>
      </c>
      <c r="E5" s="16" t="s">
        <v>25</v>
      </c>
      <c r="F5" s="16" t="s">
        <v>26</v>
      </c>
      <c r="G5" s="16" t="s">
        <v>23</v>
      </c>
      <c r="H5" s="16" t="s">
        <v>28</v>
      </c>
      <c r="I5" s="16" t="s">
        <v>24</v>
      </c>
      <c r="J5" s="16" t="s">
        <v>27</v>
      </c>
      <c r="K5" s="16" t="s">
        <v>22</v>
      </c>
      <c r="L5" s="16" t="s">
        <v>25</v>
      </c>
      <c r="M5" s="16" t="s">
        <v>26</v>
      </c>
      <c r="N5" s="16" t="s">
        <v>23</v>
      </c>
      <c r="O5" s="16" t="s">
        <v>28</v>
      </c>
      <c r="P5" s="16" t="s">
        <v>24</v>
      </c>
      <c r="Q5" s="16" t="s">
        <v>27</v>
      </c>
      <c r="R5" s="16" t="s">
        <v>22</v>
      </c>
      <c r="S5" s="16" t="s">
        <v>25</v>
      </c>
      <c r="T5" s="16" t="s">
        <v>26</v>
      </c>
      <c r="U5" s="16" t="s">
        <v>23</v>
      </c>
      <c r="V5" s="16" t="s">
        <v>28</v>
      </c>
      <c r="W5" s="16" t="s">
        <v>24</v>
      </c>
      <c r="X5" s="16" t="s">
        <v>27</v>
      </c>
      <c r="Y5" s="16" t="s">
        <v>22</v>
      </c>
      <c r="Z5" s="16" t="s">
        <v>25</v>
      </c>
      <c r="AA5" s="16" t="s">
        <v>26</v>
      </c>
      <c r="AB5" s="16" t="s">
        <v>23</v>
      </c>
      <c r="AC5" s="16" t="s">
        <v>28</v>
      </c>
      <c r="AD5" s="16" t="s">
        <v>24</v>
      </c>
      <c r="AE5" s="16" t="s">
        <v>27</v>
      </c>
      <c r="AF5" s="16" t="s">
        <v>22</v>
      </c>
      <c r="AG5" s="16" t="s">
        <v>25</v>
      </c>
      <c r="AH5" s="15"/>
    </row>
    <row r="6">
      <c r="A6" s="8">
        <v>1.0</v>
      </c>
      <c r="B6" s="10" t="s">
        <v>19</v>
      </c>
      <c r="C6" s="17" t="s">
        <v>31</v>
      </c>
      <c r="D6" s="18" t="s">
        <v>32</v>
      </c>
      <c r="E6" s="17" t="s">
        <v>31</v>
      </c>
      <c r="F6" s="18" t="s">
        <v>32</v>
      </c>
      <c r="G6" s="17" t="s">
        <v>31</v>
      </c>
      <c r="H6" s="17" t="s">
        <v>31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1">
        <f t="shared" ref="AH6:AH20" si="1">countif(C6:AG6,"P")+countif(C6:AG6,"H")*0.5+countif(C6:AG6,"A")*0</f>
        <v>4</v>
      </c>
    </row>
    <row r="7">
      <c r="A7" s="8">
        <v>2.0</v>
      </c>
      <c r="B7" s="10" t="s">
        <v>34</v>
      </c>
      <c r="C7" s="17" t="s">
        <v>31</v>
      </c>
      <c r="D7" s="18" t="s">
        <v>32</v>
      </c>
      <c r="E7" s="17" t="s">
        <v>31</v>
      </c>
      <c r="F7" s="18" t="s">
        <v>32</v>
      </c>
      <c r="G7" s="17" t="s">
        <v>31</v>
      </c>
      <c r="H7" s="17" t="s">
        <v>31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1">
        <f t="shared" si="1"/>
        <v>4</v>
      </c>
    </row>
    <row r="8">
      <c r="A8" s="8">
        <v>3.0</v>
      </c>
      <c r="B8" s="10" t="s">
        <v>35</v>
      </c>
      <c r="C8" s="17" t="s">
        <v>31</v>
      </c>
      <c r="D8" s="18" t="s">
        <v>32</v>
      </c>
      <c r="E8" s="17" t="s">
        <v>31</v>
      </c>
      <c r="F8" s="18" t="s">
        <v>32</v>
      </c>
      <c r="G8" s="17" t="s">
        <v>31</v>
      </c>
      <c r="H8" s="17" t="s">
        <v>31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1">
        <f t="shared" si="1"/>
        <v>4</v>
      </c>
    </row>
    <row r="9">
      <c r="A9" s="8">
        <v>4.0</v>
      </c>
      <c r="B9" s="10" t="s">
        <v>36</v>
      </c>
      <c r="C9" s="17" t="s">
        <v>31</v>
      </c>
      <c r="D9" s="18" t="s">
        <v>32</v>
      </c>
      <c r="E9" s="17" t="s">
        <v>31</v>
      </c>
      <c r="F9" s="18" t="s">
        <v>32</v>
      </c>
      <c r="G9" s="17" t="s">
        <v>31</v>
      </c>
      <c r="H9" s="17" t="s">
        <v>31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1">
        <f t="shared" si="1"/>
        <v>4</v>
      </c>
    </row>
    <row r="10">
      <c r="A10" s="8">
        <v>5.0</v>
      </c>
      <c r="B10" s="10" t="s">
        <v>38</v>
      </c>
      <c r="C10" s="17" t="s">
        <v>31</v>
      </c>
      <c r="D10" s="18" t="s">
        <v>32</v>
      </c>
      <c r="E10" s="17" t="s">
        <v>31</v>
      </c>
      <c r="F10" s="18" t="s">
        <v>32</v>
      </c>
      <c r="G10" s="17" t="s">
        <v>31</v>
      </c>
      <c r="H10" s="17" t="s">
        <v>31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1">
        <f t="shared" si="1"/>
        <v>4</v>
      </c>
    </row>
    <row r="11">
      <c r="A11" s="8">
        <v>6.0</v>
      </c>
      <c r="B11" s="10" t="s">
        <v>39</v>
      </c>
      <c r="C11" s="17" t="s">
        <v>31</v>
      </c>
      <c r="D11" s="18" t="s">
        <v>32</v>
      </c>
      <c r="E11" s="17" t="s">
        <v>31</v>
      </c>
      <c r="F11" s="18" t="s">
        <v>32</v>
      </c>
      <c r="G11" s="17" t="s">
        <v>31</v>
      </c>
      <c r="H11" s="17" t="s">
        <v>31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1">
        <f t="shared" si="1"/>
        <v>4</v>
      </c>
    </row>
    <row r="12">
      <c r="A12" s="8">
        <v>7.0</v>
      </c>
      <c r="B12" s="10" t="s">
        <v>40</v>
      </c>
      <c r="C12" s="17" t="s">
        <v>31</v>
      </c>
      <c r="D12" s="18" t="s">
        <v>32</v>
      </c>
      <c r="E12" s="17" t="s">
        <v>31</v>
      </c>
      <c r="F12" s="18" t="s">
        <v>32</v>
      </c>
      <c r="G12" s="17" t="s">
        <v>31</v>
      </c>
      <c r="H12" s="17" t="s">
        <v>31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1">
        <f t="shared" si="1"/>
        <v>4</v>
      </c>
    </row>
    <row r="13">
      <c r="A13" s="8">
        <v>8.0</v>
      </c>
      <c r="B13" s="10" t="s">
        <v>42</v>
      </c>
      <c r="C13" s="17" t="s">
        <v>31</v>
      </c>
      <c r="D13" s="18" t="s">
        <v>32</v>
      </c>
      <c r="E13" s="17" t="s">
        <v>31</v>
      </c>
      <c r="F13" s="18" t="s">
        <v>32</v>
      </c>
      <c r="G13" s="17" t="s">
        <v>31</v>
      </c>
      <c r="H13" s="17" t="s">
        <v>31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1">
        <f t="shared" si="1"/>
        <v>4</v>
      </c>
    </row>
    <row r="14">
      <c r="A14" s="8">
        <v>9.0</v>
      </c>
      <c r="B14" s="10" t="s">
        <v>64</v>
      </c>
      <c r="C14" s="17" t="s">
        <v>31</v>
      </c>
      <c r="D14" s="18" t="s">
        <v>32</v>
      </c>
      <c r="E14" s="18" t="s">
        <v>33</v>
      </c>
      <c r="F14" s="18" t="s">
        <v>32</v>
      </c>
      <c r="G14" s="18" t="s">
        <v>33</v>
      </c>
      <c r="H14" s="17" t="s">
        <v>31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1">
        <f t="shared" si="1"/>
        <v>2</v>
      </c>
    </row>
    <row r="15">
      <c r="A15" s="8">
        <v>10.0</v>
      </c>
      <c r="B15" s="10" t="s">
        <v>65</v>
      </c>
      <c r="C15" s="17" t="s">
        <v>31</v>
      </c>
      <c r="D15" s="18" t="s">
        <v>32</v>
      </c>
      <c r="E15" s="17" t="s">
        <v>31</v>
      </c>
      <c r="F15" s="18" t="s">
        <v>32</v>
      </c>
      <c r="G15" s="17" t="s">
        <v>31</v>
      </c>
      <c r="H15" s="17" t="s">
        <v>31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1">
        <f t="shared" si="1"/>
        <v>4</v>
      </c>
    </row>
    <row r="16">
      <c r="A16" s="8">
        <v>11.0</v>
      </c>
      <c r="B16" s="1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1">
        <f t="shared" si="1"/>
        <v>0</v>
      </c>
    </row>
    <row r="17">
      <c r="A17" s="8">
        <v>12.0</v>
      </c>
      <c r="B17" s="1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21">
        <f t="shared" si="1"/>
        <v>0</v>
      </c>
    </row>
    <row r="18">
      <c r="A18" s="8">
        <v>13.0</v>
      </c>
      <c r="B18" s="1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21">
        <f t="shared" si="1"/>
        <v>0</v>
      </c>
    </row>
    <row r="19">
      <c r="A19" s="8">
        <v>14.0</v>
      </c>
      <c r="B19" s="28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21">
        <f t="shared" si="1"/>
        <v>0</v>
      </c>
    </row>
    <row r="20">
      <c r="A20" s="8">
        <v>15.0</v>
      </c>
      <c r="B20" s="28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21">
        <f t="shared" si="1"/>
        <v>0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33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53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54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41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1"/>
    </row>
    <row r="28">
      <c r="AH28" s="42"/>
    </row>
    <row r="29">
      <c r="AH29" s="42"/>
    </row>
    <row r="30">
      <c r="AH30" s="42"/>
    </row>
    <row r="31">
      <c r="AH31" s="42"/>
    </row>
    <row r="32">
      <c r="AH32" s="42"/>
    </row>
    <row r="33">
      <c r="AH33" s="42"/>
    </row>
    <row r="34">
      <c r="AH34" s="42"/>
    </row>
    <row r="35">
      <c r="AH35" s="42"/>
    </row>
    <row r="36">
      <c r="AH36" s="42"/>
    </row>
    <row r="37">
      <c r="AH37" s="42"/>
    </row>
    <row r="38">
      <c r="AH38" s="42"/>
    </row>
    <row r="39">
      <c r="AH39" s="42"/>
    </row>
    <row r="40">
      <c r="AH40" s="42"/>
    </row>
    <row r="41">
      <c r="AH41" s="40"/>
    </row>
    <row r="42">
      <c r="AH42" s="40"/>
    </row>
    <row r="43">
      <c r="AH43" s="40"/>
    </row>
    <row r="44">
      <c r="AH44" s="35"/>
    </row>
    <row r="45">
      <c r="AH45" s="36"/>
    </row>
    <row r="46">
      <c r="AH46" s="42"/>
    </row>
    <row r="47">
      <c r="AH47" s="42"/>
    </row>
    <row r="48">
      <c r="AH48" s="42"/>
    </row>
    <row r="49">
      <c r="AH49" s="42"/>
    </row>
    <row r="50">
      <c r="AH50" s="42"/>
    </row>
    <row r="51">
      <c r="AH51" s="42"/>
    </row>
    <row r="52">
      <c r="AH52" s="42"/>
    </row>
    <row r="53">
      <c r="AH53" s="42"/>
    </row>
    <row r="54">
      <c r="AH54" s="42"/>
    </row>
    <row r="55">
      <c r="AH55" s="42"/>
    </row>
    <row r="56">
      <c r="AH56" s="42"/>
    </row>
    <row r="57">
      <c r="AH57" s="42"/>
    </row>
    <row r="58">
      <c r="AH58" s="42"/>
    </row>
    <row r="59">
      <c r="AH59" s="42"/>
    </row>
    <row r="60">
      <c r="AH60" s="42"/>
    </row>
    <row r="61">
      <c r="AH61" s="40"/>
    </row>
    <row r="62">
      <c r="AH62" s="40"/>
    </row>
    <row r="63">
      <c r="AH63" s="40"/>
    </row>
    <row r="64">
      <c r="AH64" s="35"/>
    </row>
    <row r="65">
      <c r="AH65" s="36"/>
    </row>
    <row r="66">
      <c r="AH66" s="42"/>
    </row>
    <row r="67">
      <c r="AH67" s="42"/>
    </row>
    <row r="68">
      <c r="AH68" s="42"/>
    </row>
    <row r="69">
      <c r="AH69" s="42"/>
    </row>
    <row r="70">
      <c r="AH70" s="42"/>
    </row>
    <row r="71">
      <c r="AH71" s="42"/>
    </row>
    <row r="72">
      <c r="AH72" s="42"/>
    </row>
    <row r="73">
      <c r="AH73" s="42"/>
    </row>
    <row r="74">
      <c r="AH74" s="42"/>
    </row>
    <row r="75">
      <c r="AH75" s="42"/>
    </row>
    <row r="76">
      <c r="AH76" s="42"/>
    </row>
    <row r="77">
      <c r="AH77" s="42"/>
    </row>
    <row r="78">
      <c r="AH78" s="42"/>
    </row>
    <row r="79">
      <c r="AH79" s="42"/>
    </row>
    <row r="80">
      <c r="AH80" s="42"/>
    </row>
    <row r="81">
      <c r="AH81" s="40"/>
    </row>
    <row r="82">
      <c r="AH82" s="40"/>
    </row>
    <row r="83">
      <c r="AH83" s="40"/>
    </row>
    <row r="84">
      <c r="AH84" s="35"/>
    </row>
    <row r="85">
      <c r="AH85" s="36"/>
    </row>
    <row r="86">
      <c r="AH86" s="42"/>
    </row>
    <row r="87">
      <c r="AH87" s="42"/>
    </row>
    <row r="88">
      <c r="AH88" s="42"/>
    </row>
    <row r="89">
      <c r="AH89" s="42"/>
    </row>
    <row r="90">
      <c r="AH90" s="42"/>
    </row>
    <row r="91">
      <c r="AH91" s="42"/>
    </row>
    <row r="92">
      <c r="AH92" s="42"/>
    </row>
    <row r="93">
      <c r="AH93" s="42"/>
    </row>
    <row r="94">
      <c r="AH94" s="42"/>
    </row>
    <row r="95">
      <c r="AH95" s="42"/>
    </row>
    <row r="96">
      <c r="AH96" s="42"/>
    </row>
    <row r="97">
      <c r="AH97" s="42"/>
    </row>
    <row r="98">
      <c r="AH98" s="42"/>
    </row>
    <row r="99">
      <c r="AH99" s="42"/>
    </row>
    <row r="100">
      <c r="AH100" s="42"/>
    </row>
    <row r="101">
      <c r="AH101" s="40"/>
    </row>
    <row r="102">
      <c r="AH102" s="40"/>
    </row>
    <row r="103">
      <c r="AH103" s="40"/>
    </row>
    <row r="104">
      <c r="AH104" s="35"/>
    </row>
    <row r="105">
      <c r="AH105" s="36"/>
    </row>
    <row r="106">
      <c r="AH106" s="42"/>
    </row>
    <row r="107">
      <c r="AH107" s="42"/>
    </row>
    <row r="108">
      <c r="AH108" s="42"/>
    </row>
    <row r="109">
      <c r="AH109" s="42"/>
    </row>
    <row r="110">
      <c r="AH110" s="42"/>
    </row>
    <row r="111">
      <c r="AH111" s="42"/>
    </row>
    <row r="112">
      <c r="AH112" s="42"/>
    </row>
    <row r="113">
      <c r="AH113" s="42"/>
    </row>
    <row r="114">
      <c r="AH114" s="42"/>
    </row>
    <row r="115">
      <c r="AH115" s="42"/>
    </row>
    <row r="116">
      <c r="AH116" s="42"/>
    </row>
    <row r="117">
      <c r="AH117" s="42"/>
    </row>
    <row r="118">
      <c r="AH118" s="42"/>
    </row>
    <row r="119">
      <c r="AH119" s="42"/>
    </row>
    <row r="120">
      <c r="AH120" s="42"/>
    </row>
    <row r="121">
      <c r="AH121" s="40"/>
    </row>
    <row r="122">
      <c r="AH122" s="40"/>
    </row>
    <row r="123">
      <c r="AH123" s="40"/>
    </row>
    <row r="124">
      <c r="AH124" s="35"/>
    </row>
    <row r="125">
      <c r="AH125" s="36"/>
    </row>
    <row r="126">
      <c r="AH126" s="42"/>
    </row>
    <row r="127">
      <c r="AH127" s="42"/>
    </row>
    <row r="128">
      <c r="AH128" s="42"/>
    </row>
    <row r="129">
      <c r="AH129" s="42"/>
    </row>
    <row r="130">
      <c r="AH130" s="42"/>
    </row>
    <row r="131">
      <c r="AH131" s="42"/>
    </row>
    <row r="132">
      <c r="AH132" s="42"/>
    </row>
    <row r="133">
      <c r="AH133" s="42"/>
    </row>
    <row r="134">
      <c r="AH134" s="42"/>
    </row>
    <row r="135">
      <c r="AH135" s="42"/>
    </row>
    <row r="136">
      <c r="AH136" s="42"/>
    </row>
    <row r="137">
      <c r="AH137" s="42"/>
    </row>
    <row r="138">
      <c r="AH138" s="42"/>
    </row>
    <row r="139">
      <c r="AH139" s="42"/>
    </row>
    <row r="140">
      <c r="AH140" s="42"/>
    </row>
    <row r="141">
      <c r="AH141" s="40"/>
    </row>
    <row r="142">
      <c r="AH142" s="40"/>
    </row>
    <row r="143">
      <c r="AH143" s="40"/>
    </row>
    <row r="144">
      <c r="AH144" s="35"/>
    </row>
    <row r="145">
      <c r="AH145" s="36"/>
    </row>
    <row r="146">
      <c r="AH146" s="42"/>
    </row>
    <row r="147">
      <c r="AH147" s="42"/>
    </row>
    <row r="148">
      <c r="AH148" s="42"/>
    </row>
    <row r="149">
      <c r="AH149" s="42"/>
    </row>
    <row r="150">
      <c r="AH150" s="42"/>
    </row>
    <row r="151">
      <c r="AH151" s="42"/>
    </row>
    <row r="152">
      <c r="AH152" s="42"/>
    </row>
    <row r="153">
      <c r="AH153" s="42"/>
    </row>
    <row r="154">
      <c r="AH154" s="42"/>
    </row>
    <row r="155">
      <c r="AH155" s="42"/>
    </row>
    <row r="156">
      <c r="AH156" s="42"/>
    </row>
    <row r="157">
      <c r="AH157" s="42"/>
    </row>
    <row r="158">
      <c r="AH158" s="42"/>
    </row>
    <row r="159">
      <c r="AH159" s="42"/>
    </row>
    <row r="160">
      <c r="AH160" s="42"/>
    </row>
    <row r="161">
      <c r="AH161" s="40"/>
    </row>
    <row r="162">
      <c r="AH162" s="40"/>
    </row>
    <row r="163">
      <c r="AH163" s="40"/>
    </row>
    <row r="164">
      <c r="AH164" s="35"/>
    </row>
    <row r="165">
      <c r="AH165" s="36"/>
    </row>
    <row r="166">
      <c r="AH166" s="42"/>
    </row>
    <row r="167">
      <c r="AH167" s="42"/>
    </row>
    <row r="168">
      <c r="AH168" s="42"/>
    </row>
    <row r="169">
      <c r="AH169" s="42"/>
    </row>
    <row r="170">
      <c r="AH170" s="42"/>
    </row>
    <row r="171">
      <c r="AH171" s="42"/>
    </row>
    <row r="172">
      <c r="AH172" s="42"/>
    </row>
    <row r="173">
      <c r="AH173" s="42"/>
    </row>
    <row r="174">
      <c r="AH174" s="42"/>
    </row>
    <row r="175">
      <c r="AH175" s="42"/>
    </row>
    <row r="176">
      <c r="AH176" s="42"/>
    </row>
    <row r="177">
      <c r="AH177" s="42"/>
    </row>
    <row r="178">
      <c r="AH178" s="42"/>
    </row>
    <row r="179">
      <c r="AH179" s="42"/>
    </row>
    <row r="180">
      <c r="AH180" s="42"/>
    </row>
    <row r="181">
      <c r="AH181" s="40"/>
    </row>
    <row r="182">
      <c r="AH182" s="40"/>
    </row>
    <row r="183">
      <c r="AH183" s="40"/>
    </row>
    <row r="184">
      <c r="AH184" s="35"/>
    </row>
    <row r="185">
      <c r="AH185" s="36"/>
    </row>
    <row r="186">
      <c r="AH186" s="42"/>
    </row>
    <row r="187">
      <c r="AH187" s="42"/>
    </row>
    <row r="188">
      <c r="AH188" s="42"/>
    </row>
    <row r="189">
      <c r="AH189" s="42"/>
    </row>
    <row r="190">
      <c r="AH190" s="42"/>
    </row>
    <row r="191">
      <c r="AH191" s="42"/>
    </row>
    <row r="192">
      <c r="AH192" s="42"/>
    </row>
    <row r="193">
      <c r="AH193" s="42"/>
    </row>
    <row r="194">
      <c r="AH194" s="42"/>
    </row>
    <row r="195">
      <c r="AH195" s="42"/>
    </row>
    <row r="196">
      <c r="AH196" s="42"/>
    </row>
    <row r="197">
      <c r="AH197" s="42"/>
    </row>
    <row r="198">
      <c r="AH198" s="42"/>
    </row>
    <row r="199">
      <c r="AH199" s="42"/>
    </row>
    <row r="200">
      <c r="AH200" s="42"/>
    </row>
    <row r="201">
      <c r="AH201" s="40"/>
    </row>
    <row r="202">
      <c r="AH202" s="40"/>
    </row>
    <row r="203">
      <c r="AH203" s="40"/>
    </row>
    <row r="204">
      <c r="AH204" s="35"/>
    </row>
    <row r="205">
      <c r="AH205" s="36"/>
    </row>
    <row r="206">
      <c r="AH206" s="42"/>
    </row>
    <row r="207">
      <c r="AH207" s="42"/>
    </row>
    <row r="208">
      <c r="AH208" s="42"/>
    </row>
    <row r="209">
      <c r="AH209" s="42"/>
    </row>
    <row r="210">
      <c r="AH210" s="42"/>
    </row>
    <row r="211">
      <c r="AH211" s="42"/>
    </row>
    <row r="212">
      <c r="AH212" s="42"/>
    </row>
    <row r="213">
      <c r="AH213" s="42"/>
    </row>
    <row r="214">
      <c r="AH214" s="42"/>
    </row>
    <row r="215">
      <c r="AH215" s="42"/>
    </row>
    <row r="216">
      <c r="AH216" s="42"/>
    </row>
    <row r="217">
      <c r="AH217" s="42"/>
    </row>
    <row r="218">
      <c r="AH218" s="42"/>
    </row>
    <row r="219">
      <c r="AH219" s="42"/>
    </row>
    <row r="220">
      <c r="AH220" s="42"/>
    </row>
    <row r="221">
      <c r="AH221" s="40"/>
    </row>
    <row r="222">
      <c r="AH222" s="40"/>
    </row>
    <row r="223">
      <c r="AH223" s="40"/>
    </row>
    <row r="224">
      <c r="AH224" s="35"/>
    </row>
    <row r="225">
      <c r="AH225" s="36"/>
    </row>
    <row r="226">
      <c r="AH226" s="42"/>
    </row>
    <row r="227">
      <c r="AH227" s="42"/>
    </row>
    <row r="228">
      <c r="AH228" s="42"/>
    </row>
    <row r="229">
      <c r="AH229" s="42"/>
    </row>
    <row r="230">
      <c r="AH230" s="42"/>
    </row>
    <row r="231">
      <c r="AH231" s="42"/>
    </row>
    <row r="232">
      <c r="AH232" s="42"/>
    </row>
    <row r="233">
      <c r="AH233" s="42"/>
    </row>
    <row r="234">
      <c r="AH234" s="42"/>
    </row>
    <row r="235">
      <c r="AH235" s="42"/>
    </row>
    <row r="236">
      <c r="AH236" s="42"/>
    </row>
    <row r="237">
      <c r="AH237" s="42"/>
    </row>
    <row r="238">
      <c r="AH238" s="42"/>
    </row>
    <row r="239">
      <c r="AH239" s="42"/>
    </row>
    <row r="240">
      <c r="AH240" s="42"/>
    </row>
    <row r="241">
      <c r="AH241" s="40"/>
    </row>
    <row r="242">
      <c r="AH242" s="40"/>
    </row>
    <row r="243">
      <c r="AH243" s="40"/>
    </row>
    <row r="244">
      <c r="AH244" s="35"/>
    </row>
    <row r="245">
      <c r="AH245" s="36"/>
    </row>
    <row r="246">
      <c r="AH246" s="42"/>
    </row>
    <row r="247">
      <c r="AH247" s="42"/>
    </row>
    <row r="248">
      <c r="AH248" s="42"/>
    </row>
    <row r="249">
      <c r="AH249" s="42"/>
    </row>
    <row r="250">
      <c r="AH250" s="42"/>
    </row>
    <row r="251">
      <c r="AH251" s="42"/>
    </row>
    <row r="252">
      <c r="AH252" s="42"/>
    </row>
    <row r="253">
      <c r="AH253" s="42"/>
    </row>
    <row r="254">
      <c r="AH254" s="42"/>
    </row>
    <row r="255">
      <c r="AH255" s="42"/>
    </row>
    <row r="256">
      <c r="AH256" s="42"/>
    </row>
    <row r="257">
      <c r="AH257" s="42"/>
    </row>
    <row r="258">
      <c r="AH258" s="42"/>
    </row>
    <row r="259">
      <c r="AH259" s="42"/>
    </row>
    <row r="260">
      <c r="AH260" s="42"/>
    </row>
    <row r="261">
      <c r="AH261" s="40"/>
    </row>
    <row r="262">
      <c r="AH262" s="40"/>
    </row>
    <row r="263">
      <c r="AH263" s="40"/>
    </row>
    <row r="264">
      <c r="AH264" s="35"/>
    </row>
    <row r="265">
      <c r="AH265" s="36"/>
    </row>
    <row r="266">
      <c r="AH266" s="42"/>
    </row>
    <row r="267">
      <c r="AH267" s="42"/>
    </row>
    <row r="268">
      <c r="AH268" s="42"/>
    </row>
    <row r="269">
      <c r="AH269" s="42"/>
    </row>
    <row r="270">
      <c r="AH270" s="42"/>
    </row>
    <row r="271">
      <c r="AH271" s="42"/>
    </row>
    <row r="272">
      <c r="AH272" s="42"/>
    </row>
    <row r="273">
      <c r="AH273" s="42"/>
    </row>
    <row r="274">
      <c r="AH274" s="42"/>
    </row>
    <row r="275">
      <c r="AH275" s="42"/>
    </row>
    <row r="276">
      <c r="AH276" s="42"/>
    </row>
    <row r="277">
      <c r="AH277" s="42"/>
    </row>
    <row r="278">
      <c r="AH278" s="42"/>
    </row>
    <row r="279">
      <c r="AH279" s="42"/>
    </row>
    <row r="280">
      <c r="AH280" s="42"/>
    </row>
    <row r="281">
      <c r="AH281" s="40"/>
    </row>
    <row r="282">
      <c r="AH282" s="40"/>
    </row>
    <row r="283">
      <c r="AH283" s="40"/>
    </row>
    <row r="284">
      <c r="AH284" s="35"/>
    </row>
    <row r="285">
      <c r="AH285" s="36"/>
    </row>
    <row r="286">
      <c r="AH286" s="42"/>
    </row>
    <row r="287">
      <c r="AH287" s="42"/>
    </row>
    <row r="288">
      <c r="AH288" s="42"/>
    </row>
    <row r="289">
      <c r="AH289" s="42"/>
    </row>
    <row r="290">
      <c r="AH290" s="42"/>
    </row>
    <row r="291">
      <c r="AH291" s="42"/>
    </row>
    <row r="292">
      <c r="AH292" s="42"/>
    </row>
    <row r="293">
      <c r="AH293" s="42"/>
    </row>
    <row r="294">
      <c r="AH294" s="42"/>
    </row>
    <row r="295">
      <c r="AH295" s="42"/>
    </row>
    <row r="296">
      <c r="AH296" s="42"/>
    </row>
    <row r="297">
      <c r="AH297" s="42"/>
    </row>
    <row r="298">
      <c r="AH298" s="42"/>
    </row>
    <row r="299">
      <c r="AH299" s="42"/>
    </row>
    <row r="300">
      <c r="AH300" s="42"/>
    </row>
    <row r="301">
      <c r="AH301" s="40"/>
    </row>
    <row r="302">
      <c r="AH302" s="40"/>
    </row>
    <row r="303">
      <c r="AH303" s="40"/>
    </row>
    <row r="304">
      <c r="AH304" s="35"/>
    </row>
    <row r="305">
      <c r="AH305" s="36"/>
    </row>
    <row r="306">
      <c r="AH306" s="42"/>
    </row>
    <row r="307">
      <c r="AH307" s="42"/>
    </row>
    <row r="308">
      <c r="AH308" s="42"/>
    </row>
    <row r="309">
      <c r="AH309" s="42"/>
    </row>
    <row r="310">
      <c r="AH310" s="42"/>
    </row>
    <row r="311">
      <c r="AH311" s="42"/>
    </row>
    <row r="312">
      <c r="AH312" s="42"/>
    </row>
    <row r="313">
      <c r="AH313" s="42"/>
    </row>
    <row r="314">
      <c r="AH314" s="42"/>
    </row>
    <row r="315">
      <c r="AH315" s="42"/>
    </row>
    <row r="316">
      <c r="AH316" s="42"/>
    </row>
    <row r="317">
      <c r="AH317" s="42"/>
    </row>
    <row r="318">
      <c r="AH318" s="42"/>
    </row>
    <row r="319">
      <c r="AH319" s="42"/>
    </row>
    <row r="320">
      <c r="AH320" s="42"/>
    </row>
    <row r="321">
      <c r="AH321" s="40"/>
    </row>
    <row r="322">
      <c r="AH322" s="40"/>
    </row>
    <row r="323">
      <c r="AH323" s="40"/>
    </row>
    <row r="324">
      <c r="AH324" s="35"/>
    </row>
    <row r="325">
      <c r="AH325" s="36"/>
    </row>
    <row r="326">
      <c r="AH326" s="42"/>
    </row>
    <row r="327">
      <c r="AH327" s="42"/>
    </row>
    <row r="328">
      <c r="AH328" s="42"/>
    </row>
    <row r="329">
      <c r="AH329" s="42"/>
    </row>
    <row r="330">
      <c r="AH330" s="42"/>
    </row>
    <row r="331">
      <c r="AH331" s="42"/>
    </row>
    <row r="332">
      <c r="AH332" s="42"/>
    </row>
    <row r="333">
      <c r="AH333" s="42"/>
    </row>
    <row r="334">
      <c r="AH334" s="42"/>
    </row>
    <row r="335">
      <c r="AH335" s="42"/>
    </row>
    <row r="336">
      <c r="AH336" s="42"/>
    </row>
    <row r="337">
      <c r="AH337" s="42"/>
    </row>
    <row r="338">
      <c r="AH338" s="42"/>
    </row>
    <row r="339">
      <c r="AH339" s="42"/>
    </row>
    <row r="340">
      <c r="AH340" s="42"/>
    </row>
    <row r="341">
      <c r="AH341" s="40"/>
    </row>
    <row r="342">
      <c r="AH342" s="40"/>
    </row>
    <row r="343">
      <c r="AH343" s="40"/>
    </row>
    <row r="344">
      <c r="AH344" s="35"/>
    </row>
    <row r="345">
      <c r="AH345" s="36"/>
    </row>
    <row r="346">
      <c r="AH346" s="42"/>
    </row>
    <row r="347">
      <c r="AH347" s="42"/>
    </row>
    <row r="348">
      <c r="AH348" s="42"/>
    </row>
    <row r="349">
      <c r="AH349" s="42"/>
    </row>
    <row r="350">
      <c r="AH350" s="42"/>
    </row>
    <row r="351">
      <c r="AH351" s="42"/>
    </row>
    <row r="352">
      <c r="AH352" s="42"/>
    </row>
    <row r="353">
      <c r="AH353" s="42"/>
    </row>
    <row r="354">
      <c r="AH354" s="42"/>
    </row>
    <row r="355">
      <c r="AH355" s="42"/>
    </row>
    <row r="356">
      <c r="AH356" s="42"/>
    </row>
    <row r="357">
      <c r="AH357" s="42"/>
    </row>
    <row r="358">
      <c r="AH358" s="42"/>
    </row>
    <row r="359">
      <c r="AH359" s="42"/>
    </row>
    <row r="360">
      <c r="AH360" s="42"/>
    </row>
    <row r="361">
      <c r="AH361" s="40"/>
    </row>
    <row r="362">
      <c r="AH362" s="40"/>
    </row>
    <row r="363">
      <c r="AH363" s="40"/>
    </row>
    <row r="364">
      <c r="AH364" s="35"/>
    </row>
    <row r="365">
      <c r="AH365" s="36"/>
    </row>
    <row r="366">
      <c r="AH366" s="42"/>
    </row>
    <row r="367">
      <c r="AH367" s="42"/>
    </row>
    <row r="368">
      <c r="AH368" s="42"/>
    </row>
    <row r="369">
      <c r="AH369" s="42"/>
    </row>
    <row r="370">
      <c r="AH370" s="42"/>
    </row>
    <row r="371">
      <c r="AH371" s="42"/>
    </row>
    <row r="372">
      <c r="AH372" s="42"/>
    </row>
    <row r="373">
      <c r="AH373" s="42"/>
    </row>
    <row r="374">
      <c r="AH374" s="42"/>
    </row>
    <row r="375">
      <c r="AH375" s="42"/>
    </row>
    <row r="376">
      <c r="AH376" s="42"/>
    </row>
    <row r="377">
      <c r="AH377" s="42"/>
    </row>
    <row r="378">
      <c r="AH378" s="42"/>
    </row>
    <row r="379">
      <c r="AH379" s="42"/>
    </row>
    <row r="380">
      <c r="AH380" s="42"/>
    </row>
    <row r="381">
      <c r="AH381" s="40"/>
    </row>
    <row r="382">
      <c r="AH382" s="40"/>
    </row>
    <row r="383">
      <c r="AH383" s="40"/>
    </row>
    <row r="384">
      <c r="AH384" s="35"/>
    </row>
    <row r="385">
      <c r="AH385" s="36"/>
    </row>
    <row r="386">
      <c r="AH386" s="42"/>
    </row>
    <row r="387">
      <c r="AH387" s="42"/>
    </row>
    <row r="388">
      <c r="AH388" s="42"/>
    </row>
    <row r="389">
      <c r="AH389" s="42"/>
    </row>
    <row r="390">
      <c r="AH390" s="42"/>
    </row>
    <row r="391">
      <c r="AH391" s="42"/>
    </row>
    <row r="392">
      <c r="AH392" s="42"/>
    </row>
    <row r="393">
      <c r="AH393" s="42"/>
    </row>
    <row r="394">
      <c r="AH394" s="42"/>
    </row>
    <row r="395">
      <c r="AH395" s="42"/>
    </row>
    <row r="396">
      <c r="AH396" s="42"/>
    </row>
    <row r="397">
      <c r="AH397" s="42"/>
    </row>
    <row r="398">
      <c r="AH398" s="42"/>
    </row>
    <row r="399">
      <c r="AH399" s="42"/>
    </row>
    <row r="400">
      <c r="AH400" s="42"/>
    </row>
    <row r="401">
      <c r="AH401" s="40"/>
    </row>
    <row r="402">
      <c r="AH402" s="40"/>
    </row>
    <row r="403">
      <c r="AH403" s="40"/>
    </row>
    <row r="404">
      <c r="AH404" s="35"/>
    </row>
    <row r="405">
      <c r="AH405" s="36"/>
    </row>
    <row r="406">
      <c r="AH406" s="42"/>
    </row>
    <row r="407">
      <c r="AH407" s="42"/>
    </row>
    <row r="408">
      <c r="AH408" s="42"/>
    </row>
    <row r="409">
      <c r="AH409" s="42"/>
    </row>
    <row r="410">
      <c r="AH410" s="42"/>
    </row>
    <row r="411">
      <c r="AH411" s="42"/>
    </row>
    <row r="412">
      <c r="AH412" s="42"/>
    </row>
    <row r="413">
      <c r="AH413" s="42"/>
    </row>
    <row r="414">
      <c r="AH414" s="42"/>
    </row>
    <row r="415">
      <c r="AH415" s="42"/>
    </row>
    <row r="416">
      <c r="AH416" s="42"/>
    </row>
    <row r="417">
      <c r="AH417" s="42"/>
    </row>
    <row r="418">
      <c r="AH418" s="42"/>
    </row>
    <row r="419">
      <c r="AH419" s="42"/>
    </row>
    <row r="420">
      <c r="AH420" s="42"/>
    </row>
    <row r="421">
      <c r="AH421" s="40"/>
    </row>
    <row r="422">
      <c r="AH422" s="40"/>
    </row>
    <row r="423">
      <c r="AH423" s="40"/>
    </row>
    <row r="424">
      <c r="AH424" s="35"/>
    </row>
    <row r="425">
      <c r="AH425" s="36"/>
    </row>
    <row r="426">
      <c r="AH426" s="42"/>
    </row>
    <row r="427">
      <c r="AH427" s="42"/>
    </row>
    <row r="428">
      <c r="AH428" s="42"/>
    </row>
    <row r="429">
      <c r="AH429" s="42"/>
    </row>
    <row r="430">
      <c r="AH430" s="42"/>
    </row>
    <row r="431">
      <c r="AH431" s="42"/>
    </row>
    <row r="432">
      <c r="AH432" s="42"/>
    </row>
    <row r="433">
      <c r="AH433" s="42"/>
    </row>
    <row r="434">
      <c r="AH434" s="42"/>
    </row>
    <row r="435">
      <c r="AH435" s="42"/>
    </row>
    <row r="436">
      <c r="AH436" s="42"/>
    </row>
    <row r="437">
      <c r="AH437" s="42"/>
    </row>
    <row r="438">
      <c r="AH438" s="42"/>
    </row>
    <row r="439">
      <c r="AH439" s="42"/>
    </row>
    <row r="440">
      <c r="AH440" s="42"/>
    </row>
    <row r="441">
      <c r="AH441" s="40"/>
    </row>
    <row r="442">
      <c r="AH442" s="40"/>
    </row>
    <row r="443">
      <c r="AH443" s="40"/>
    </row>
    <row r="444">
      <c r="AH444" s="35"/>
    </row>
    <row r="445">
      <c r="AH445" s="36"/>
    </row>
    <row r="446">
      <c r="AH446" s="42"/>
    </row>
    <row r="447">
      <c r="AH447" s="42"/>
    </row>
    <row r="448">
      <c r="AH448" s="42"/>
    </row>
    <row r="449">
      <c r="AH449" s="42"/>
    </row>
    <row r="450">
      <c r="AH450" s="42"/>
    </row>
    <row r="451">
      <c r="AH451" s="42"/>
    </row>
    <row r="452">
      <c r="AH452" s="42"/>
    </row>
    <row r="453">
      <c r="AH453" s="42"/>
    </row>
    <row r="454">
      <c r="AH454" s="42"/>
    </row>
    <row r="455">
      <c r="AH455" s="42"/>
    </row>
    <row r="456">
      <c r="AH456" s="42"/>
    </row>
    <row r="457">
      <c r="AH457" s="42"/>
    </row>
    <row r="458">
      <c r="AH458" s="42"/>
    </row>
    <row r="459">
      <c r="AH459" s="42"/>
    </row>
    <row r="460">
      <c r="AH460" s="42"/>
    </row>
    <row r="461">
      <c r="AH461" s="40"/>
    </row>
    <row r="462">
      <c r="AH462" s="40"/>
    </row>
    <row r="463">
      <c r="AH463" s="40"/>
    </row>
    <row r="464">
      <c r="AH464" s="35"/>
    </row>
    <row r="465">
      <c r="AH465" s="36"/>
    </row>
    <row r="466">
      <c r="AH466" s="42"/>
    </row>
    <row r="467">
      <c r="AH467" s="42"/>
    </row>
    <row r="468">
      <c r="AH468" s="42"/>
    </row>
    <row r="469">
      <c r="AH469" s="42"/>
    </row>
    <row r="470">
      <c r="AH470" s="42"/>
    </row>
    <row r="471">
      <c r="AH471" s="42"/>
    </row>
    <row r="472">
      <c r="AH472" s="42"/>
    </row>
    <row r="473">
      <c r="AH473" s="42"/>
    </row>
    <row r="474">
      <c r="AH474" s="42"/>
    </row>
    <row r="475">
      <c r="AH475" s="42"/>
    </row>
    <row r="476">
      <c r="AH476" s="42"/>
    </row>
    <row r="477">
      <c r="AH477" s="42"/>
    </row>
    <row r="478">
      <c r="AH478" s="42"/>
    </row>
    <row r="479">
      <c r="AH479" s="42"/>
    </row>
    <row r="480">
      <c r="AH480" s="42"/>
    </row>
    <row r="481">
      <c r="AH481" s="40"/>
    </row>
    <row r="482">
      <c r="AH482" s="40"/>
    </row>
    <row r="483">
      <c r="AH483" s="40"/>
    </row>
    <row r="484">
      <c r="AH484" s="35"/>
    </row>
    <row r="485">
      <c r="AH485" s="36"/>
    </row>
    <row r="486">
      <c r="AH486" s="42"/>
    </row>
    <row r="487">
      <c r="AH487" s="42"/>
    </row>
    <row r="488">
      <c r="AH488" s="42"/>
    </row>
    <row r="489">
      <c r="AH489" s="42"/>
    </row>
    <row r="490">
      <c r="AH490" s="42"/>
    </row>
    <row r="491">
      <c r="AH491" s="42"/>
    </row>
    <row r="492">
      <c r="AH492" s="42"/>
    </row>
    <row r="493">
      <c r="AH493" s="42"/>
    </row>
    <row r="494">
      <c r="AH494" s="42"/>
    </row>
    <row r="495">
      <c r="AH495" s="42"/>
    </row>
    <row r="496">
      <c r="AH496" s="42"/>
    </row>
    <row r="497">
      <c r="AH497" s="42"/>
    </row>
    <row r="498">
      <c r="AH498" s="42"/>
    </row>
    <row r="499">
      <c r="AH499" s="42"/>
    </row>
    <row r="500">
      <c r="AH500" s="42"/>
    </row>
    <row r="501">
      <c r="AH501" s="40"/>
    </row>
    <row r="502">
      <c r="AH502" s="40"/>
    </row>
    <row r="503">
      <c r="AH503" s="40"/>
    </row>
    <row r="504">
      <c r="AH504" s="35"/>
    </row>
    <row r="505">
      <c r="AH505" s="36"/>
    </row>
    <row r="506">
      <c r="AH506" s="42"/>
    </row>
    <row r="507">
      <c r="AH507" s="42"/>
    </row>
    <row r="508">
      <c r="AH508" s="42"/>
    </row>
    <row r="509">
      <c r="AH509" s="42"/>
    </row>
    <row r="510">
      <c r="AH510" s="42"/>
    </row>
    <row r="511">
      <c r="AH511" s="42"/>
    </row>
    <row r="512">
      <c r="AH512" s="42"/>
    </row>
    <row r="513">
      <c r="AH513" s="42"/>
    </row>
    <row r="514">
      <c r="AH514" s="42"/>
    </row>
    <row r="515">
      <c r="AH515" s="42"/>
    </row>
    <row r="516">
      <c r="AH516" s="42"/>
    </row>
    <row r="517">
      <c r="AH517" s="42"/>
    </row>
    <row r="518">
      <c r="AH518" s="42"/>
    </row>
    <row r="519">
      <c r="AH519" s="42"/>
    </row>
    <row r="520">
      <c r="AH520" s="42"/>
    </row>
    <row r="521">
      <c r="AH521" s="40"/>
    </row>
    <row r="522">
      <c r="AH522" s="40"/>
    </row>
    <row r="523">
      <c r="AH523" s="40"/>
    </row>
    <row r="524">
      <c r="AH524" s="35"/>
    </row>
    <row r="525">
      <c r="AH525" s="36"/>
    </row>
    <row r="526">
      <c r="AH526" s="42"/>
    </row>
    <row r="527">
      <c r="AH527" s="42"/>
    </row>
    <row r="528">
      <c r="AH528" s="42"/>
    </row>
    <row r="529">
      <c r="AH529" s="42"/>
    </row>
    <row r="530">
      <c r="AH530" s="42"/>
    </row>
    <row r="531">
      <c r="AH531" s="42"/>
    </row>
    <row r="532">
      <c r="AH532" s="42"/>
    </row>
    <row r="533">
      <c r="AH533" s="42"/>
    </row>
    <row r="534">
      <c r="AH534" s="42"/>
    </row>
    <row r="535">
      <c r="AH535" s="42"/>
    </row>
    <row r="536">
      <c r="AH536" s="42"/>
    </row>
    <row r="537">
      <c r="AH537" s="42"/>
    </row>
    <row r="538">
      <c r="AH538" s="42"/>
    </row>
    <row r="539">
      <c r="AH539" s="42"/>
    </row>
    <row r="540">
      <c r="AH540" s="42"/>
    </row>
    <row r="541">
      <c r="AH541" s="40"/>
    </row>
    <row r="542">
      <c r="AH542" s="40"/>
    </row>
    <row r="543">
      <c r="AH543" s="40"/>
    </row>
    <row r="544">
      <c r="AH544" s="35"/>
    </row>
    <row r="545">
      <c r="AH545" s="36"/>
    </row>
    <row r="546">
      <c r="AH546" s="42"/>
    </row>
    <row r="547">
      <c r="AH547" s="42"/>
    </row>
    <row r="548">
      <c r="AH548" s="42"/>
    </row>
    <row r="549">
      <c r="AH549" s="42"/>
    </row>
    <row r="550">
      <c r="AH550" s="42"/>
    </row>
    <row r="551">
      <c r="AH551" s="42"/>
    </row>
    <row r="552">
      <c r="AH552" s="42"/>
    </row>
    <row r="553">
      <c r="AH553" s="42"/>
    </row>
    <row r="554">
      <c r="AH554" s="42"/>
    </row>
    <row r="555">
      <c r="AH555" s="42"/>
    </row>
    <row r="556">
      <c r="AH556" s="42"/>
    </row>
    <row r="557">
      <c r="AH557" s="42"/>
    </row>
    <row r="558">
      <c r="AH558" s="42"/>
    </row>
    <row r="559">
      <c r="AH559" s="42"/>
    </row>
    <row r="560">
      <c r="AH560" s="42"/>
    </row>
    <row r="561">
      <c r="AH561" s="40"/>
    </row>
    <row r="562">
      <c r="AH562" s="40"/>
    </row>
    <row r="563">
      <c r="AH563" s="40"/>
    </row>
    <row r="564">
      <c r="AH564" s="35"/>
    </row>
    <row r="565">
      <c r="AH565" s="36"/>
    </row>
    <row r="566">
      <c r="AH566" s="42"/>
    </row>
    <row r="567">
      <c r="AH567" s="42"/>
    </row>
    <row r="568">
      <c r="AH568" s="42"/>
    </row>
    <row r="569">
      <c r="AH569" s="42"/>
    </row>
    <row r="570">
      <c r="AH570" s="42"/>
    </row>
    <row r="571">
      <c r="AH571" s="42"/>
    </row>
    <row r="572">
      <c r="AH572" s="42"/>
    </row>
    <row r="573">
      <c r="AH573" s="42"/>
    </row>
    <row r="574">
      <c r="AH574" s="42"/>
    </row>
    <row r="575">
      <c r="AH575" s="42"/>
    </row>
    <row r="576">
      <c r="AH576" s="42"/>
    </row>
    <row r="577">
      <c r="AH577" s="42"/>
    </row>
    <row r="578">
      <c r="AH578" s="42"/>
    </row>
    <row r="579">
      <c r="AH579" s="42"/>
    </row>
    <row r="580">
      <c r="AH580" s="42"/>
    </row>
    <row r="581">
      <c r="AH581" s="40"/>
    </row>
    <row r="582">
      <c r="AH582" s="40"/>
    </row>
    <row r="583">
      <c r="AH583" s="40"/>
    </row>
    <row r="584">
      <c r="AH584" s="35"/>
    </row>
    <row r="585">
      <c r="AH585" s="36"/>
    </row>
    <row r="586">
      <c r="AH586" s="42"/>
    </row>
    <row r="587">
      <c r="AH587" s="42"/>
    </row>
    <row r="588">
      <c r="AH588" s="42"/>
    </row>
    <row r="589">
      <c r="AH589" s="42"/>
    </row>
    <row r="590">
      <c r="AH590" s="42"/>
    </row>
    <row r="591">
      <c r="AH591" s="42"/>
    </row>
    <row r="592">
      <c r="AH592" s="42"/>
    </row>
    <row r="593">
      <c r="AH593" s="42"/>
    </row>
    <row r="594">
      <c r="AH594" s="42"/>
    </row>
    <row r="595">
      <c r="AH595" s="42"/>
    </row>
    <row r="596">
      <c r="AH596" s="42"/>
    </row>
    <row r="597">
      <c r="AH597" s="42"/>
    </row>
    <row r="598">
      <c r="AH598" s="42"/>
    </row>
    <row r="599">
      <c r="AH599" s="42"/>
    </row>
    <row r="600">
      <c r="AH600" s="42"/>
    </row>
    <row r="601">
      <c r="AH601" s="40"/>
    </row>
    <row r="602">
      <c r="AH602" s="40"/>
    </row>
    <row r="603">
      <c r="AH603" s="40"/>
    </row>
    <row r="604">
      <c r="AH604" s="35"/>
    </row>
    <row r="605">
      <c r="AH605" s="36"/>
    </row>
    <row r="606">
      <c r="AH606" s="42"/>
    </row>
    <row r="607">
      <c r="AH607" s="42"/>
    </row>
    <row r="608">
      <c r="AH608" s="42"/>
    </row>
    <row r="609">
      <c r="AH609" s="42"/>
    </row>
    <row r="610">
      <c r="AH610" s="42"/>
    </row>
    <row r="611">
      <c r="AH611" s="42"/>
    </row>
    <row r="612">
      <c r="AH612" s="42"/>
    </row>
    <row r="613">
      <c r="AH613" s="42"/>
    </row>
    <row r="614">
      <c r="AH614" s="42"/>
    </row>
    <row r="615">
      <c r="AH615" s="42"/>
    </row>
    <row r="616">
      <c r="AH616" s="42"/>
    </row>
    <row r="617">
      <c r="AH617" s="42"/>
    </row>
    <row r="618">
      <c r="AH618" s="42"/>
    </row>
    <row r="619">
      <c r="AH619" s="42"/>
    </row>
    <row r="620">
      <c r="AH620" s="42"/>
    </row>
    <row r="621">
      <c r="AH621" s="40"/>
    </row>
    <row r="622">
      <c r="AH622" s="40"/>
    </row>
    <row r="623">
      <c r="AH623" s="40"/>
    </row>
    <row r="624">
      <c r="AH624" s="35"/>
    </row>
    <row r="625">
      <c r="AH625" s="36"/>
    </row>
    <row r="626">
      <c r="AH626" s="42"/>
    </row>
    <row r="627">
      <c r="AH627" s="42"/>
    </row>
    <row r="628">
      <c r="AH628" s="42"/>
    </row>
    <row r="629">
      <c r="AH629" s="42"/>
    </row>
    <row r="630">
      <c r="AH630" s="42"/>
    </row>
    <row r="631">
      <c r="AH631" s="42"/>
    </row>
    <row r="632">
      <c r="AH632" s="42"/>
    </row>
    <row r="633">
      <c r="AH633" s="42"/>
    </row>
    <row r="634">
      <c r="AH634" s="42"/>
    </row>
    <row r="635">
      <c r="AH635" s="42"/>
    </row>
    <row r="636">
      <c r="AH636" s="42"/>
    </row>
    <row r="637">
      <c r="AH637" s="42"/>
    </row>
    <row r="638">
      <c r="AH638" s="42"/>
    </row>
    <row r="639">
      <c r="AH639" s="42"/>
    </row>
    <row r="640">
      <c r="AH640" s="42"/>
    </row>
    <row r="641">
      <c r="AH641" s="40"/>
    </row>
    <row r="642">
      <c r="AH642" s="40"/>
    </row>
    <row r="643">
      <c r="AH643" s="40"/>
    </row>
    <row r="644">
      <c r="AH644" s="35"/>
    </row>
    <row r="645">
      <c r="AH645" s="36"/>
    </row>
    <row r="646">
      <c r="AH646" s="42"/>
    </row>
    <row r="647">
      <c r="AH647" s="42"/>
    </row>
    <row r="648">
      <c r="AH648" s="42"/>
    </row>
    <row r="649">
      <c r="AH649" s="42"/>
    </row>
    <row r="650">
      <c r="AH650" s="42"/>
    </row>
    <row r="651">
      <c r="AH651" s="42"/>
    </row>
    <row r="652">
      <c r="AH652" s="42"/>
    </row>
    <row r="653">
      <c r="AH653" s="42"/>
    </row>
    <row r="654">
      <c r="AH654" s="42"/>
    </row>
    <row r="655">
      <c r="AH655" s="42"/>
    </row>
    <row r="656">
      <c r="AH656" s="42"/>
    </row>
    <row r="657">
      <c r="AH657" s="42"/>
    </row>
    <row r="658">
      <c r="AH658" s="42"/>
    </row>
    <row r="659">
      <c r="AH659" s="42"/>
    </row>
    <row r="660">
      <c r="AH660" s="42"/>
    </row>
    <row r="661">
      <c r="AH661" s="40"/>
    </row>
    <row r="662">
      <c r="AH662" s="40"/>
    </row>
    <row r="663">
      <c r="AH663" s="40"/>
    </row>
    <row r="664">
      <c r="AH664" s="35"/>
    </row>
    <row r="665">
      <c r="AH665" s="36"/>
    </row>
    <row r="666">
      <c r="AH666" s="42"/>
    </row>
    <row r="667">
      <c r="AH667" s="42"/>
    </row>
    <row r="668">
      <c r="AH668" s="42"/>
    </row>
    <row r="669">
      <c r="AH669" s="42"/>
    </row>
    <row r="670">
      <c r="AH670" s="42"/>
    </row>
    <row r="671">
      <c r="AH671" s="42"/>
    </row>
    <row r="672">
      <c r="AH672" s="42"/>
    </row>
    <row r="673">
      <c r="AH673" s="42"/>
    </row>
    <row r="674">
      <c r="AH674" s="42"/>
    </row>
    <row r="675">
      <c r="AH675" s="42"/>
    </row>
    <row r="676">
      <c r="AH676" s="42"/>
    </row>
    <row r="677">
      <c r="AH677" s="42"/>
    </row>
    <row r="678">
      <c r="AH678" s="42"/>
    </row>
    <row r="679">
      <c r="AH679" s="42"/>
    </row>
    <row r="680">
      <c r="AH680" s="42"/>
    </row>
    <row r="681">
      <c r="AH681" s="40"/>
    </row>
    <row r="682">
      <c r="AH682" s="40"/>
    </row>
    <row r="683">
      <c r="AH683" s="40"/>
    </row>
    <row r="684">
      <c r="AH684" s="35"/>
    </row>
    <row r="685">
      <c r="AH685" s="36"/>
    </row>
    <row r="686">
      <c r="AH686" s="42"/>
    </row>
    <row r="687">
      <c r="AH687" s="42"/>
    </row>
    <row r="688">
      <c r="AH688" s="42"/>
    </row>
    <row r="689">
      <c r="AH689" s="42"/>
    </row>
    <row r="690">
      <c r="AH690" s="42"/>
    </row>
    <row r="691">
      <c r="AH691" s="42"/>
    </row>
    <row r="692">
      <c r="AH692" s="42"/>
    </row>
    <row r="693">
      <c r="AH693" s="42"/>
    </row>
    <row r="694">
      <c r="AH694" s="42"/>
    </row>
    <row r="695">
      <c r="AH695" s="42"/>
    </row>
    <row r="696">
      <c r="AH696" s="42"/>
    </row>
    <row r="697">
      <c r="AH697" s="42"/>
    </row>
    <row r="698">
      <c r="AH698" s="42"/>
    </row>
    <row r="699">
      <c r="AH699" s="42"/>
    </row>
    <row r="700">
      <c r="AH700" s="42"/>
    </row>
    <row r="701">
      <c r="AH701" s="40"/>
    </row>
    <row r="702">
      <c r="AH702" s="40"/>
    </row>
    <row r="703">
      <c r="AH703" s="40"/>
    </row>
    <row r="704">
      <c r="AH704" s="35"/>
    </row>
    <row r="705">
      <c r="AH705" s="36"/>
    </row>
    <row r="706">
      <c r="AH706" s="42"/>
    </row>
    <row r="707">
      <c r="AH707" s="42"/>
    </row>
    <row r="708">
      <c r="AH708" s="42"/>
    </row>
    <row r="709">
      <c r="AH709" s="42"/>
    </row>
    <row r="710">
      <c r="AH710" s="42"/>
    </row>
    <row r="711">
      <c r="AH711" s="42"/>
    </row>
    <row r="712">
      <c r="AH712" s="42"/>
    </row>
    <row r="713">
      <c r="AH713" s="42"/>
    </row>
    <row r="714">
      <c r="AH714" s="42"/>
    </row>
    <row r="715">
      <c r="AH715" s="42"/>
    </row>
    <row r="716">
      <c r="AH716" s="42"/>
    </row>
    <row r="717">
      <c r="AH717" s="42"/>
    </row>
    <row r="718">
      <c r="AH718" s="42"/>
    </row>
    <row r="719">
      <c r="AH719" s="42"/>
    </row>
    <row r="720">
      <c r="AH720" s="42"/>
    </row>
    <row r="721">
      <c r="AH721" s="40"/>
    </row>
    <row r="722">
      <c r="AH722" s="40"/>
    </row>
    <row r="723">
      <c r="AH723" s="40"/>
    </row>
    <row r="724">
      <c r="AH724" s="35"/>
    </row>
    <row r="725">
      <c r="AH725" s="36"/>
    </row>
    <row r="726">
      <c r="AH726" s="42"/>
    </row>
    <row r="727">
      <c r="AH727" s="42"/>
    </row>
    <row r="728">
      <c r="AH728" s="42"/>
    </row>
    <row r="729">
      <c r="AH729" s="42"/>
    </row>
    <row r="730">
      <c r="AH730" s="42"/>
    </row>
    <row r="731">
      <c r="AH731" s="42"/>
    </row>
    <row r="732">
      <c r="AH732" s="42"/>
    </row>
    <row r="733">
      <c r="AH733" s="42"/>
    </row>
    <row r="734">
      <c r="AH734" s="42"/>
    </row>
    <row r="735">
      <c r="AH735" s="42"/>
    </row>
    <row r="736">
      <c r="AH736" s="42"/>
    </row>
    <row r="737">
      <c r="AH737" s="42"/>
    </row>
    <row r="738">
      <c r="AH738" s="42"/>
    </row>
    <row r="739">
      <c r="AH739" s="42"/>
    </row>
    <row r="740">
      <c r="AH740" s="42"/>
    </row>
    <row r="741">
      <c r="AH741" s="40"/>
    </row>
    <row r="742">
      <c r="AH742" s="40"/>
    </row>
    <row r="743">
      <c r="AH743" s="40"/>
    </row>
    <row r="744">
      <c r="AH744" s="35"/>
    </row>
    <row r="745">
      <c r="AH745" s="36"/>
    </row>
    <row r="746">
      <c r="AH746" s="42"/>
    </row>
    <row r="747">
      <c r="AH747" s="42"/>
    </row>
    <row r="748">
      <c r="AH748" s="42"/>
    </row>
    <row r="749">
      <c r="AH749" s="42"/>
    </row>
    <row r="750">
      <c r="AH750" s="42"/>
    </row>
    <row r="751">
      <c r="AH751" s="42"/>
    </row>
    <row r="752">
      <c r="AH752" s="42"/>
    </row>
    <row r="753">
      <c r="AH753" s="42"/>
    </row>
    <row r="754">
      <c r="AH754" s="42"/>
    </row>
    <row r="755">
      <c r="AH755" s="42"/>
    </row>
    <row r="756">
      <c r="AH756" s="42"/>
    </row>
    <row r="757">
      <c r="AH757" s="42"/>
    </row>
    <row r="758">
      <c r="AH758" s="42"/>
    </row>
    <row r="759">
      <c r="AH759" s="42"/>
    </row>
    <row r="760">
      <c r="AH760" s="42"/>
    </row>
    <row r="761">
      <c r="AH761" s="40"/>
    </row>
    <row r="762">
      <c r="AH762" s="40"/>
    </row>
    <row r="763">
      <c r="AH763" s="40"/>
    </row>
    <row r="764">
      <c r="AH764" s="35"/>
    </row>
    <row r="765">
      <c r="AH765" s="36"/>
    </row>
    <row r="766">
      <c r="AH766" s="42"/>
    </row>
    <row r="767">
      <c r="AH767" s="42"/>
    </row>
    <row r="768">
      <c r="AH768" s="42"/>
    </row>
    <row r="769">
      <c r="AH769" s="42"/>
    </row>
    <row r="770">
      <c r="AH770" s="42"/>
    </row>
    <row r="771">
      <c r="AH771" s="42"/>
    </row>
    <row r="772">
      <c r="AH772" s="42"/>
    </row>
    <row r="773">
      <c r="AH773" s="42"/>
    </row>
    <row r="774">
      <c r="AH774" s="42"/>
    </row>
    <row r="775">
      <c r="AH775" s="42"/>
    </row>
    <row r="776">
      <c r="AH776" s="42"/>
    </row>
    <row r="777">
      <c r="AH777" s="42"/>
    </row>
    <row r="778">
      <c r="AH778" s="42"/>
    </row>
    <row r="779">
      <c r="AH779" s="42"/>
    </row>
    <row r="780">
      <c r="AH780" s="42"/>
    </row>
    <row r="781">
      <c r="AH781" s="40"/>
    </row>
    <row r="782">
      <c r="AH782" s="40"/>
    </row>
    <row r="783">
      <c r="AH783" s="40"/>
    </row>
    <row r="784">
      <c r="AH784" s="35"/>
    </row>
    <row r="785">
      <c r="AH785" s="36"/>
    </row>
    <row r="786">
      <c r="AH786" s="42"/>
    </row>
    <row r="787">
      <c r="AH787" s="42"/>
    </row>
    <row r="788">
      <c r="AH788" s="42"/>
    </row>
    <row r="789">
      <c r="AH789" s="42"/>
    </row>
    <row r="790">
      <c r="AH790" s="42"/>
    </row>
    <row r="791">
      <c r="AH791" s="42"/>
    </row>
    <row r="792">
      <c r="AH792" s="42"/>
    </row>
    <row r="793">
      <c r="AH793" s="42"/>
    </row>
    <row r="794">
      <c r="AH794" s="42"/>
    </row>
    <row r="795">
      <c r="AH795" s="42"/>
    </row>
    <row r="796">
      <c r="AH796" s="42"/>
    </row>
    <row r="797">
      <c r="AH797" s="42"/>
    </row>
    <row r="798">
      <c r="AH798" s="42"/>
    </row>
    <row r="799">
      <c r="AH799" s="42"/>
    </row>
    <row r="800">
      <c r="AH800" s="42"/>
    </row>
    <row r="801">
      <c r="AH801" s="40"/>
    </row>
    <row r="802">
      <c r="AH802" s="40"/>
    </row>
    <row r="803">
      <c r="AH803" s="40"/>
    </row>
    <row r="804">
      <c r="AH804" s="35"/>
    </row>
    <row r="805">
      <c r="AH805" s="36"/>
    </row>
    <row r="806">
      <c r="AH806" s="42"/>
    </row>
    <row r="807">
      <c r="AH807" s="42"/>
    </row>
    <row r="808">
      <c r="AH808" s="42"/>
    </row>
    <row r="809">
      <c r="AH809" s="42"/>
    </row>
    <row r="810">
      <c r="AH810" s="42"/>
    </row>
    <row r="811">
      <c r="AH811" s="42"/>
    </row>
    <row r="812">
      <c r="AH812" s="42"/>
    </row>
    <row r="813">
      <c r="AH813" s="42"/>
    </row>
    <row r="814">
      <c r="AH814" s="42"/>
    </row>
    <row r="815">
      <c r="AH815" s="42"/>
    </row>
    <row r="816">
      <c r="AH816" s="42"/>
    </row>
    <row r="817">
      <c r="AH817" s="42"/>
    </row>
    <row r="818">
      <c r="AH818" s="42"/>
    </row>
    <row r="819">
      <c r="AH819" s="42"/>
    </row>
    <row r="820">
      <c r="AH820" s="42"/>
    </row>
    <row r="821">
      <c r="AH821" s="40"/>
    </row>
    <row r="822">
      <c r="AH822" s="40"/>
    </row>
    <row r="823">
      <c r="AH823" s="40"/>
    </row>
    <row r="824">
      <c r="AH824" s="35"/>
    </row>
    <row r="825">
      <c r="AH825" s="36"/>
    </row>
    <row r="826">
      <c r="AH826" s="42"/>
    </row>
    <row r="827">
      <c r="AH827" s="42"/>
    </row>
    <row r="828">
      <c r="AH828" s="42"/>
    </row>
    <row r="829">
      <c r="AH829" s="42"/>
    </row>
    <row r="830">
      <c r="AH830" s="42"/>
    </row>
    <row r="831">
      <c r="AH831" s="42"/>
    </row>
    <row r="832">
      <c r="AH832" s="42"/>
    </row>
    <row r="833">
      <c r="AH833" s="42"/>
    </row>
    <row r="834">
      <c r="AH834" s="42"/>
    </row>
    <row r="835">
      <c r="AH835" s="42"/>
    </row>
    <row r="836">
      <c r="AH836" s="42"/>
    </row>
    <row r="837">
      <c r="AH837" s="42"/>
    </row>
    <row r="838">
      <c r="AH838" s="42"/>
    </row>
    <row r="839">
      <c r="AH839" s="42"/>
    </row>
    <row r="840">
      <c r="AH840" s="42"/>
    </row>
    <row r="841">
      <c r="AH841" s="40"/>
    </row>
    <row r="842">
      <c r="AH842" s="40"/>
    </row>
    <row r="843">
      <c r="AH843" s="40"/>
    </row>
    <row r="844">
      <c r="AH844" s="35"/>
    </row>
    <row r="845">
      <c r="AH845" s="36"/>
    </row>
    <row r="846">
      <c r="AH846" s="42"/>
    </row>
    <row r="847">
      <c r="AH847" s="42"/>
    </row>
    <row r="848">
      <c r="AH848" s="42"/>
    </row>
    <row r="849">
      <c r="AH849" s="42"/>
    </row>
    <row r="850">
      <c r="AH850" s="42"/>
    </row>
    <row r="851">
      <c r="AH851" s="42"/>
    </row>
    <row r="852">
      <c r="AH852" s="42"/>
    </row>
    <row r="853">
      <c r="AH853" s="42"/>
    </row>
    <row r="854">
      <c r="AH854" s="42"/>
    </row>
    <row r="855">
      <c r="AH855" s="42"/>
    </row>
    <row r="856">
      <c r="AH856" s="42"/>
    </row>
    <row r="857">
      <c r="AH857" s="42"/>
    </row>
    <row r="858">
      <c r="AH858" s="42"/>
    </row>
    <row r="859">
      <c r="AH859" s="42"/>
    </row>
    <row r="860">
      <c r="AH860" s="42"/>
    </row>
    <row r="861">
      <c r="AH861" s="40"/>
    </row>
    <row r="862">
      <c r="AH862" s="40"/>
    </row>
    <row r="863">
      <c r="AH863" s="40"/>
    </row>
    <row r="864">
      <c r="AH864" s="35"/>
    </row>
    <row r="865">
      <c r="AH865" s="36"/>
    </row>
    <row r="866">
      <c r="AH866" s="42"/>
    </row>
    <row r="867">
      <c r="AH867" s="42"/>
    </row>
    <row r="868">
      <c r="AH868" s="42"/>
    </row>
    <row r="869">
      <c r="AH869" s="42"/>
    </row>
    <row r="870">
      <c r="AH870" s="42"/>
    </row>
    <row r="871">
      <c r="AH871" s="42"/>
    </row>
    <row r="872">
      <c r="AH872" s="42"/>
    </row>
    <row r="873">
      <c r="AH873" s="42"/>
    </row>
    <row r="874">
      <c r="AH874" s="42"/>
    </row>
    <row r="875">
      <c r="AH875" s="42"/>
    </row>
    <row r="876">
      <c r="AH876" s="42"/>
    </row>
    <row r="877">
      <c r="AH877" s="42"/>
    </row>
    <row r="878">
      <c r="AH878" s="42"/>
    </row>
    <row r="879">
      <c r="AH879" s="42"/>
    </row>
    <row r="880">
      <c r="AH880" s="42"/>
    </row>
    <row r="881">
      <c r="AH881" s="40"/>
    </row>
    <row r="882">
      <c r="AH882" s="40"/>
    </row>
    <row r="883">
      <c r="AH883" s="40"/>
    </row>
    <row r="884">
      <c r="AH884" s="35"/>
    </row>
    <row r="885">
      <c r="AH885" s="36"/>
    </row>
    <row r="886">
      <c r="AH886" s="42"/>
    </row>
    <row r="887">
      <c r="AH887" s="42"/>
    </row>
    <row r="888">
      <c r="AH888" s="42"/>
    </row>
    <row r="889">
      <c r="AH889" s="42"/>
    </row>
    <row r="890">
      <c r="AH890" s="42"/>
    </row>
    <row r="891">
      <c r="AH891" s="42"/>
    </row>
    <row r="892">
      <c r="AH892" s="42"/>
    </row>
    <row r="893">
      <c r="AH893" s="42"/>
    </row>
    <row r="894">
      <c r="AH894" s="42"/>
    </row>
    <row r="895">
      <c r="AH895" s="42"/>
    </row>
    <row r="896">
      <c r="AH896" s="42"/>
    </row>
    <row r="897">
      <c r="AH897" s="42"/>
    </row>
    <row r="898">
      <c r="AH898" s="42"/>
    </row>
    <row r="899">
      <c r="AH899" s="42"/>
    </row>
    <row r="900">
      <c r="AH900" s="42"/>
    </row>
    <row r="901">
      <c r="AH901" s="40"/>
    </row>
    <row r="902">
      <c r="AH902" s="40"/>
    </row>
    <row r="903">
      <c r="AH903" s="40"/>
    </row>
    <row r="904">
      <c r="AH904" s="35"/>
    </row>
    <row r="905">
      <c r="AH905" s="36"/>
    </row>
    <row r="906">
      <c r="AH906" s="42"/>
    </row>
    <row r="907">
      <c r="AH907" s="42"/>
    </row>
    <row r="908">
      <c r="AH908" s="42"/>
    </row>
    <row r="909">
      <c r="AH909" s="42"/>
    </row>
    <row r="910">
      <c r="AH910" s="42"/>
    </row>
    <row r="911">
      <c r="AH911" s="42"/>
    </row>
    <row r="912">
      <c r="AH912" s="42"/>
    </row>
    <row r="913">
      <c r="AH913" s="42"/>
    </row>
    <row r="914">
      <c r="AH914" s="42"/>
    </row>
    <row r="915">
      <c r="AH915" s="42"/>
    </row>
    <row r="916">
      <c r="AH916" s="42"/>
    </row>
    <row r="917">
      <c r="AH917" s="42"/>
    </row>
    <row r="918">
      <c r="AH918" s="42"/>
    </row>
    <row r="919">
      <c r="AH919" s="42"/>
    </row>
    <row r="920">
      <c r="AH920" s="42"/>
    </row>
    <row r="921">
      <c r="AH921" s="40"/>
    </row>
    <row r="922">
      <c r="AH922" s="40"/>
    </row>
    <row r="923">
      <c r="AH923" s="40"/>
    </row>
    <row r="924">
      <c r="AH924" s="35"/>
    </row>
    <row r="925">
      <c r="AH925" s="36"/>
    </row>
    <row r="926">
      <c r="AH926" s="42"/>
    </row>
    <row r="927">
      <c r="AH927" s="42"/>
    </row>
    <row r="928">
      <c r="AH928" s="42"/>
    </row>
    <row r="929">
      <c r="AH929" s="42"/>
    </row>
    <row r="930">
      <c r="AH930" s="42"/>
    </row>
    <row r="931">
      <c r="AH931" s="42"/>
    </row>
    <row r="932">
      <c r="AH932" s="42"/>
    </row>
    <row r="933">
      <c r="AH933" s="42"/>
    </row>
    <row r="934">
      <c r="AH934" s="42"/>
    </row>
    <row r="935">
      <c r="AH935" s="42"/>
    </row>
    <row r="936">
      <c r="AH936" s="42"/>
    </row>
    <row r="937">
      <c r="AH937" s="42"/>
    </row>
    <row r="938">
      <c r="AH938" s="42"/>
    </row>
    <row r="939">
      <c r="AH939" s="42"/>
    </row>
    <row r="940">
      <c r="AH940" s="42"/>
    </row>
    <row r="941">
      <c r="AH941" s="40"/>
    </row>
    <row r="942">
      <c r="AH942" s="40"/>
    </row>
    <row r="943">
      <c r="AH943" s="40"/>
    </row>
    <row r="944">
      <c r="AH944" s="35"/>
    </row>
    <row r="945">
      <c r="AH945" s="36"/>
    </row>
    <row r="946">
      <c r="AH946" s="42"/>
    </row>
    <row r="947">
      <c r="AH947" s="42"/>
    </row>
    <row r="948">
      <c r="AH948" s="42"/>
    </row>
    <row r="949">
      <c r="AH949" s="42"/>
    </row>
    <row r="950">
      <c r="AH950" s="42"/>
    </row>
    <row r="951">
      <c r="AH951" s="42"/>
    </row>
    <row r="952">
      <c r="AH952" s="42"/>
    </row>
    <row r="953">
      <c r="AH953" s="42"/>
    </row>
    <row r="954">
      <c r="AH954" s="42"/>
    </row>
    <row r="955">
      <c r="AH955" s="42"/>
    </row>
    <row r="956">
      <c r="AH956" s="42"/>
    </row>
    <row r="957">
      <c r="AH957" s="42"/>
    </row>
    <row r="958">
      <c r="AH958" s="42"/>
    </row>
    <row r="959">
      <c r="AH959" s="42"/>
    </row>
    <row r="960">
      <c r="AH960" s="42"/>
    </row>
    <row r="961">
      <c r="AH961" s="40"/>
    </row>
    <row r="962">
      <c r="AH962" s="40"/>
    </row>
    <row r="963">
      <c r="AH963" s="40"/>
    </row>
    <row r="964">
      <c r="AH964" s="35"/>
    </row>
    <row r="965">
      <c r="AH965" s="36"/>
    </row>
    <row r="966">
      <c r="AH966" s="42"/>
    </row>
    <row r="967">
      <c r="AH967" s="42"/>
    </row>
    <row r="968">
      <c r="AH968" s="42"/>
    </row>
    <row r="969">
      <c r="AH969" s="42"/>
    </row>
    <row r="970">
      <c r="AH970" s="42"/>
    </row>
    <row r="971">
      <c r="AH971" s="42"/>
    </row>
    <row r="972">
      <c r="AH972" s="42"/>
    </row>
    <row r="973">
      <c r="AH973" s="42"/>
    </row>
    <row r="974">
      <c r="AH974" s="42"/>
    </row>
    <row r="975">
      <c r="AH975" s="42"/>
    </row>
    <row r="976">
      <c r="AH976" s="42"/>
    </row>
    <row r="977">
      <c r="AH977" s="42"/>
    </row>
    <row r="978">
      <c r="AH978" s="42"/>
    </row>
    <row r="979">
      <c r="AH979" s="42"/>
    </row>
    <row r="980">
      <c r="AH980" s="42"/>
    </row>
    <row r="981">
      <c r="AH981" s="40"/>
    </row>
    <row r="982">
      <c r="AH982" s="40"/>
    </row>
    <row r="983">
      <c r="AH983" s="40"/>
    </row>
    <row r="984">
      <c r="AH984" s="35"/>
    </row>
    <row r="985">
      <c r="AH985" s="36"/>
    </row>
    <row r="986">
      <c r="AH986" s="42"/>
    </row>
    <row r="987">
      <c r="AH987" s="42"/>
    </row>
    <row r="988">
      <c r="AH988" s="42"/>
    </row>
    <row r="989">
      <c r="AH989" s="42"/>
    </row>
    <row r="990">
      <c r="AH990" s="42"/>
    </row>
    <row r="991">
      <c r="AH991" s="42"/>
    </row>
    <row r="992">
      <c r="AH992" s="42"/>
    </row>
    <row r="993">
      <c r="AH993" s="42"/>
    </row>
    <row r="994">
      <c r="AH994" s="42"/>
    </row>
    <row r="995">
      <c r="AH995" s="42"/>
    </row>
    <row r="996">
      <c r="AH996" s="42"/>
    </row>
    <row r="997">
      <c r="AH997" s="42"/>
    </row>
    <row r="998">
      <c r="AH998" s="42"/>
    </row>
    <row r="999">
      <c r="AH999" s="42"/>
    </row>
    <row r="1000">
      <c r="AH1000" s="42"/>
    </row>
  </sheetData>
  <mergeCells count="1">
    <mergeCell ref="L2:R2"/>
  </mergeCells>
  <hyperlinks>
    <hyperlink r:id="rId1" ref="A4"/>
  </hyperlinks>
  <printOptions horizontalCentered="1"/>
  <pageMargins bottom="0.75" footer="0.0" header="0.0" left="0.7" right="0.7" top="0.75"/>
  <pageSetup paperSize="9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25"/>
    <col customWidth="1" min="3" max="3" width="4.5"/>
    <col customWidth="1" min="4" max="4" width="5.13"/>
    <col customWidth="1" min="5" max="5" width="5.5"/>
    <col customWidth="1" min="6" max="6" width="4.88"/>
    <col customWidth="1" min="7" max="7" width="5.75"/>
    <col customWidth="1" min="8" max="8" width="5.0"/>
    <col customWidth="1" min="9" max="9" width="3.75"/>
    <col customWidth="1" min="10" max="13" width="4.5"/>
    <col customWidth="1" min="14" max="14" width="5.75"/>
    <col customWidth="1" min="15" max="32" width="4.5"/>
    <col customWidth="1" min="33" max="33" width="6.5"/>
  </cols>
  <sheetData>
    <row r="1">
      <c r="A1" s="55" t="s">
        <v>44</v>
      </c>
    </row>
    <row r="2">
      <c r="L2" s="1" t="s">
        <v>66</v>
      </c>
      <c r="M2" s="3"/>
      <c r="N2" s="3"/>
      <c r="O2" s="3"/>
      <c r="P2" s="3"/>
      <c r="Q2" s="3"/>
      <c r="R2" s="5"/>
    </row>
    <row r="4">
      <c r="A4" s="9" t="s">
        <v>67</v>
      </c>
      <c r="B4" s="11" t="s">
        <v>20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12">
        <v>11.0</v>
      </c>
      <c r="N4" s="12">
        <v>12.0</v>
      </c>
      <c r="O4" s="12">
        <v>13.0</v>
      </c>
      <c r="P4" s="12">
        <v>14.0</v>
      </c>
      <c r="Q4" s="12">
        <v>15.0</v>
      </c>
      <c r="R4" s="12">
        <v>16.0</v>
      </c>
      <c r="S4" s="12">
        <v>17.0</v>
      </c>
      <c r="T4" s="12">
        <v>18.0</v>
      </c>
      <c r="U4" s="12">
        <v>19.0</v>
      </c>
      <c r="V4" s="12">
        <v>20.0</v>
      </c>
      <c r="W4" s="12">
        <v>21.0</v>
      </c>
      <c r="X4" s="12">
        <v>22.0</v>
      </c>
      <c r="Y4" s="12">
        <v>23.0</v>
      </c>
      <c r="Z4" s="12">
        <v>24.0</v>
      </c>
      <c r="AA4" s="12">
        <v>25.0</v>
      </c>
      <c r="AB4" s="12">
        <v>26.0</v>
      </c>
      <c r="AC4" s="12">
        <v>27.0</v>
      </c>
      <c r="AD4" s="12">
        <v>28.0</v>
      </c>
      <c r="AE4" s="12">
        <v>29.0</v>
      </c>
      <c r="AF4" s="12">
        <v>30.0</v>
      </c>
      <c r="AG4" s="12" t="s">
        <v>21</v>
      </c>
    </row>
    <row r="5">
      <c r="A5" s="14"/>
      <c r="B5" s="14"/>
      <c r="C5" s="15" t="s">
        <v>26</v>
      </c>
      <c r="D5" s="15" t="s">
        <v>23</v>
      </c>
      <c r="E5" s="15" t="s">
        <v>28</v>
      </c>
      <c r="F5" s="15" t="s">
        <v>24</v>
      </c>
      <c r="G5" s="15" t="s">
        <v>27</v>
      </c>
      <c r="H5" s="15" t="s">
        <v>22</v>
      </c>
      <c r="I5" s="15" t="s">
        <v>25</v>
      </c>
      <c r="J5" s="15" t="s">
        <v>26</v>
      </c>
      <c r="K5" s="15" t="s">
        <v>23</v>
      </c>
      <c r="L5" s="15" t="s">
        <v>28</v>
      </c>
      <c r="M5" s="15" t="s">
        <v>24</v>
      </c>
      <c r="N5" s="15" t="s">
        <v>27</v>
      </c>
      <c r="O5" s="15" t="s">
        <v>22</v>
      </c>
      <c r="P5" s="15" t="s">
        <v>25</v>
      </c>
      <c r="Q5" s="15" t="s">
        <v>26</v>
      </c>
      <c r="R5" s="15" t="s">
        <v>23</v>
      </c>
      <c r="S5" s="15" t="s">
        <v>28</v>
      </c>
      <c r="T5" s="15" t="s">
        <v>24</v>
      </c>
      <c r="U5" s="15" t="s">
        <v>27</v>
      </c>
      <c r="V5" s="15" t="s">
        <v>22</v>
      </c>
      <c r="W5" s="15" t="s">
        <v>25</v>
      </c>
      <c r="X5" s="15" t="s">
        <v>26</v>
      </c>
      <c r="Y5" s="15" t="s">
        <v>23</v>
      </c>
      <c r="Z5" s="15" t="s">
        <v>28</v>
      </c>
      <c r="AA5" s="15" t="s">
        <v>24</v>
      </c>
      <c r="AB5" s="15" t="s">
        <v>27</v>
      </c>
      <c r="AC5" s="15" t="s">
        <v>22</v>
      </c>
      <c r="AD5" s="15" t="s">
        <v>25</v>
      </c>
      <c r="AE5" s="15" t="s">
        <v>26</v>
      </c>
      <c r="AF5" s="15" t="s">
        <v>23</v>
      </c>
      <c r="AG5" s="15"/>
    </row>
    <row r="6">
      <c r="A6" s="8">
        <v>1.0</v>
      </c>
      <c r="B6" s="10" t="s">
        <v>19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1">
        <f t="shared" ref="AG6:AG20" si="1">countif(C6:AF6,"P")+countif(C6:AF6,"H")*0.5+countif(C6:AF6,"A")*0</f>
        <v>0</v>
      </c>
    </row>
    <row r="7">
      <c r="A7" s="8">
        <v>2.0</v>
      </c>
      <c r="B7" s="10" t="s">
        <v>34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1">
        <f t="shared" si="1"/>
        <v>0</v>
      </c>
    </row>
    <row r="8">
      <c r="A8" s="8">
        <v>3.0</v>
      </c>
      <c r="B8" s="10" t="s">
        <v>35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>
        <f t="shared" si="1"/>
        <v>0</v>
      </c>
    </row>
    <row r="9">
      <c r="A9" s="8">
        <v>4.0</v>
      </c>
      <c r="B9" s="10" t="s">
        <v>36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1">
        <f t="shared" si="1"/>
        <v>0</v>
      </c>
    </row>
    <row r="10">
      <c r="A10" s="8">
        <v>5.0</v>
      </c>
      <c r="B10" s="10" t="s">
        <v>37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1">
        <f t="shared" si="1"/>
        <v>0</v>
      </c>
    </row>
    <row r="11">
      <c r="A11" s="8">
        <v>6.0</v>
      </c>
      <c r="B11" s="10" t="s">
        <v>38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1">
        <f t="shared" si="1"/>
        <v>0</v>
      </c>
    </row>
    <row r="12">
      <c r="A12" s="8">
        <v>7.0</v>
      </c>
      <c r="B12" s="10" t="s">
        <v>39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1">
        <f t="shared" si="1"/>
        <v>0</v>
      </c>
    </row>
    <row r="13">
      <c r="A13" s="8">
        <v>8.0</v>
      </c>
      <c r="B13" s="10" t="s">
        <v>40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1">
        <f t="shared" si="1"/>
        <v>0</v>
      </c>
    </row>
    <row r="14">
      <c r="A14" s="8">
        <v>9.0</v>
      </c>
      <c r="B14" s="10" t="s">
        <v>41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1">
        <f t="shared" si="1"/>
        <v>0</v>
      </c>
    </row>
    <row r="15">
      <c r="A15" s="8">
        <v>10.0</v>
      </c>
      <c r="B15" s="10" t="s">
        <v>42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1">
        <f t="shared" si="1"/>
        <v>0</v>
      </c>
    </row>
    <row r="16">
      <c r="A16" s="8">
        <v>11.0</v>
      </c>
      <c r="B16" s="10" t="s">
        <v>68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1">
        <f t="shared" si="1"/>
        <v>0</v>
      </c>
    </row>
    <row r="17">
      <c r="A17" s="8">
        <v>12.0</v>
      </c>
      <c r="B17" s="10" t="s">
        <v>69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21">
        <f t="shared" si="1"/>
        <v>0</v>
      </c>
    </row>
    <row r="18">
      <c r="A18" s="8">
        <v>13.0</v>
      </c>
      <c r="B18" s="1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21">
        <f t="shared" si="1"/>
        <v>0</v>
      </c>
    </row>
    <row r="19">
      <c r="A19" s="8">
        <v>14.0</v>
      </c>
      <c r="B19" s="28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21">
        <f t="shared" si="1"/>
        <v>0</v>
      </c>
    </row>
    <row r="20">
      <c r="A20" s="8">
        <v>15.0</v>
      </c>
      <c r="B20" s="28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21">
        <f t="shared" si="1"/>
        <v>0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33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53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54"/>
    </row>
    <row r="26">
      <c r="AG26" s="42"/>
    </row>
    <row r="27">
      <c r="AG27" s="42"/>
    </row>
    <row r="28">
      <c r="AG28" s="42"/>
    </row>
    <row r="29">
      <c r="AG29" s="42"/>
    </row>
    <row r="30">
      <c r="AG30" s="42"/>
    </row>
    <row r="31">
      <c r="AG31" s="42"/>
    </row>
    <row r="32">
      <c r="AG32" s="42"/>
    </row>
    <row r="33">
      <c r="AG33" s="42"/>
    </row>
    <row r="34">
      <c r="AG34" s="42"/>
    </row>
    <row r="35">
      <c r="AG35" s="42"/>
    </row>
    <row r="36">
      <c r="AG36" s="42"/>
    </row>
    <row r="37">
      <c r="AG37" s="42"/>
    </row>
    <row r="38">
      <c r="AG38" s="42"/>
    </row>
    <row r="39">
      <c r="AG39" s="42"/>
    </row>
    <row r="40">
      <c r="AG40" s="42"/>
    </row>
    <row r="41">
      <c r="AG41" s="40"/>
    </row>
    <row r="42">
      <c r="AG42" s="40"/>
    </row>
    <row r="43">
      <c r="AG43" s="40"/>
    </row>
    <row r="44">
      <c r="AG44" s="35"/>
    </row>
    <row r="45">
      <c r="AG45" s="36"/>
    </row>
    <row r="46">
      <c r="AG46" s="42"/>
    </row>
    <row r="47">
      <c r="AG47" s="42"/>
    </row>
    <row r="48">
      <c r="AG48" s="42"/>
    </row>
    <row r="49">
      <c r="AG49" s="42"/>
    </row>
    <row r="50">
      <c r="AG50" s="42"/>
    </row>
    <row r="51">
      <c r="AG51" s="42"/>
    </row>
    <row r="52">
      <c r="AG52" s="42"/>
    </row>
    <row r="53">
      <c r="AG53" s="42"/>
    </row>
    <row r="54">
      <c r="AG54" s="42"/>
    </row>
    <row r="55">
      <c r="AG55" s="42"/>
    </row>
    <row r="56">
      <c r="AG56" s="42"/>
    </row>
    <row r="57">
      <c r="AG57" s="42"/>
    </row>
    <row r="58">
      <c r="AG58" s="42"/>
    </row>
    <row r="59">
      <c r="AG59" s="42"/>
    </row>
    <row r="60">
      <c r="AG60" s="42"/>
    </row>
    <row r="61">
      <c r="AG61" s="40"/>
    </row>
    <row r="62">
      <c r="AG62" s="40"/>
    </row>
    <row r="63">
      <c r="AG63" s="40"/>
    </row>
    <row r="64">
      <c r="AG64" s="35"/>
    </row>
    <row r="65">
      <c r="AG65" s="36"/>
    </row>
    <row r="66">
      <c r="AG66" s="42"/>
    </row>
    <row r="67">
      <c r="AG67" s="42"/>
    </row>
    <row r="68">
      <c r="AG68" s="42"/>
    </row>
    <row r="69">
      <c r="AG69" s="42"/>
    </row>
    <row r="70">
      <c r="AG70" s="42"/>
    </row>
    <row r="71">
      <c r="AG71" s="42"/>
    </row>
    <row r="72">
      <c r="AG72" s="42"/>
    </row>
    <row r="73">
      <c r="AG73" s="42"/>
    </row>
    <row r="74">
      <c r="AG74" s="42"/>
    </row>
    <row r="75">
      <c r="AG75" s="42"/>
    </row>
    <row r="76">
      <c r="AG76" s="42"/>
    </row>
    <row r="77">
      <c r="AG77" s="42"/>
    </row>
    <row r="78">
      <c r="AG78" s="42"/>
    </row>
    <row r="79">
      <c r="AG79" s="42"/>
    </row>
    <row r="80">
      <c r="AG80" s="42"/>
    </row>
    <row r="81">
      <c r="AG81" s="40"/>
    </row>
    <row r="82">
      <c r="AG82" s="40"/>
    </row>
    <row r="83">
      <c r="AG83" s="40"/>
    </row>
    <row r="84">
      <c r="AG84" s="35"/>
    </row>
    <row r="85">
      <c r="AG85" s="36"/>
    </row>
    <row r="86">
      <c r="AG86" s="42"/>
    </row>
    <row r="87">
      <c r="AG87" s="42"/>
    </row>
    <row r="88">
      <c r="AG88" s="42"/>
    </row>
    <row r="89">
      <c r="AG89" s="42"/>
    </row>
    <row r="90">
      <c r="AG90" s="42"/>
    </row>
    <row r="91">
      <c r="AG91" s="42"/>
    </row>
    <row r="92">
      <c r="AG92" s="42"/>
    </row>
    <row r="93">
      <c r="AG93" s="42"/>
    </row>
    <row r="94">
      <c r="AG94" s="42"/>
    </row>
    <row r="95">
      <c r="AG95" s="42"/>
    </row>
    <row r="96">
      <c r="AG96" s="42"/>
    </row>
    <row r="97">
      <c r="AG97" s="42"/>
    </row>
    <row r="98">
      <c r="AG98" s="42"/>
    </row>
    <row r="99">
      <c r="AG99" s="42"/>
    </row>
    <row r="100">
      <c r="AG100" s="42"/>
    </row>
    <row r="101">
      <c r="AG101" s="40"/>
    </row>
    <row r="102">
      <c r="AG102" s="40"/>
    </row>
    <row r="103">
      <c r="AG103" s="40"/>
    </row>
    <row r="104">
      <c r="AG104" s="35"/>
    </row>
    <row r="105">
      <c r="AG105" s="36"/>
    </row>
    <row r="106">
      <c r="AG106" s="42"/>
    </row>
    <row r="107">
      <c r="AG107" s="42"/>
    </row>
    <row r="108">
      <c r="AG108" s="42"/>
    </row>
    <row r="109">
      <c r="AG109" s="42"/>
    </row>
    <row r="110">
      <c r="AG110" s="42"/>
    </row>
    <row r="111">
      <c r="AG111" s="42"/>
    </row>
    <row r="112">
      <c r="AG112" s="42"/>
    </row>
    <row r="113">
      <c r="AG113" s="42"/>
    </row>
    <row r="114">
      <c r="AG114" s="42"/>
    </row>
    <row r="115">
      <c r="AG115" s="42"/>
    </row>
    <row r="116">
      <c r="AG116" s="42"/>
    </row>
    <row r="117">
      <c r="AG117" s="42"/>
    </row>
    <row r="118">
      <c r="AG118" s="42"/>
    </row>
    <row r="119">
      <c r="AG119" s="42"/>
    </row>
    <row r="120">
      <c r="AG120" s="42"/>
    </row>
    <row r="121">
      <c r="AG121" s="40"/>
    </row>
    <row r="122">
      <c r="AG122" s="40"/>
    </row>
    <row r="123">
      <c r="AG123" s="40"/>
    </row>
    <row r="124">
      <c r="AG124" s="35"/>
    </row>
    <row r="125">
      <c r="AG125" s="36"/>
    </row>
    <row r="126">
      <c r="AG126" s="42"/>
    </row>
    <row r="127">
      <c r="AG127" s="42"/>
    </row>
    <row r="128">
      <c r="AG128" s="42"/>
    </row>
    <row r="129">
      <c r="AG129" s="42"/>
    </row>
    <row r="130">
      <c r="AG130" s="42"/>
    </row>
    <row r="131">
      <c r="AG131" s="42"/>
    </row>
    <row r="132">
      <c r="AG132" s="42"/>
    </row>
    <row r="133">
      <c r="AG133" s="42"/>
    </row>
    <row r="134">
      <c r="AG134" s="42"/>
    </row>
    <row r="135">
      <c r="AG135" s="42"/>
    </row>
    <row r="136">
      <c r="AG136" s="42"/>
    </row>
    <row r="137">
      <c r="AG137" s="42"/>
    </row>
    <row r="138">
      <c r="AG138" s="42"/>
    </row>
    <row r="139">
      <c r="AG139" s="42"/>
    </row>
    <row r="140">
      <c r="AG140" s="42"/>
    </row>
    <row r="141">
      <c r="AG141" s="40"/>
    </row>
    <row r="142">
      <c r="AG142" s="40"/>
    </row>
    <row r="143">
      <c r="AG143" s="40"/>
    </row>
    <row r="144">
      <c r="AG144" s="35"/>
    </row>
    <row r="145">
      <c r="AG145" s="36"/>
    </row>
    <row r="146">
      <c r="AG146" s="42"/>
    </row>
    <row r="147">
      <c r="AG147" s="42"/>
    </row>
    <row r="148">
      <c r="AG148" s="42"/>
    </row>
    <row r="149">
      <c r="AG149" s="42"/>
    </row>
    <row r="150">
      <c r="AG150" s="42"/>
    </row>
    <row r="151">
      <c r="AG151" s="42"/>
    </row>
    <row r="152">
      <c r="AG152" s="42"/>
    </row>
    <row r="153">
      <c r="AG153" s="42"/>
    </row>
    <row r="154">
      <c r="AG154" s="42"/>
    </row>
    <row r="155">
      <c r="AG155" s="42"/>
    </row>
    <row r="156">
      <c r="AG156" s="42"/>
    </row>
    <row r="157">
      <c r="AG157" s="42"/>
    </row>
    <row r="158">
      <c r="AG158" s="42"/>
    </row>
    <row r="159">
      <c r="AG159" s="42"/>
    </row>
    <row r="160">
      <c r="AG160" s="42"/>
    </row>
    <row r="161">
      <c r="AG161" s="40"/>
    </row>
    <row r="162">
      <c r="AG162" s="40"/>
    </row>
    <row r="163">
      <c r="AG163" s="40"/>
    </row>
    <row r="164">
      <c r="AG164" s="35"/>
    </row>
    <row r="165">
      <c r="AG165" s="36"/>
    </row>
    <row r="166">
      <c r="AG166" s="42"/>
    </row>
    <row r="167">
      <c r="AG167" s="42"/>
    </row>
    <row r="168">
      <c r="AG168" s="42"/>
    </row>
    <row r="169">
      <c r="AG169" s="42"/>
    </row>
    <row r="170">
      <c r="AG170" s="42"/>
    </row>
    <row r="171">
      <c r="AG171" s="42"/>
    </row>
    <row r="172">
      <c r="AG172" s="42"/>
    </row>
    <row r="173">
      <c r="AG173" s="42"/>
    </row>
    <row r="174">
      <c r="AG174" s="42"/>
    </row>
    <row r="175">
      <c r="AG175" s="42"/>
    </row>
    <row r="176">
      <c r="AG176" s="42"/>
    </row>
    <row r="177">
      <c r="AG177" s="42"/>
    </row>
    <row r="178">
      <c r="AG178" s="42"/>
    </row>
    <row r="179">
      <c r="AG179" s="42"/>
    </row>
    <row r="180">
      <c r="AG180" s="42"/>
    </row>
    <row r="181">
      <c r="AG181" s="40"/>
    </row>
    <row r="182">
      <c r="AG182" s="40"/>
    </row>
    <row r="183">
      <c r="AG183" s="40"/>
    </row>
    <row r="184">
      <c r="AG184" s="35"/>
    </row>
    <row r="185">
      <c r="AG185" s="36"/>
    </row>
    <row r="186">
      <c r="AG186" s="42"/>
    </row>
    <row r="187">
      <c r="AG187" s="42"/>
    </row>
    <row r="188">
      <c r="AG188" s="42"/>
    </row>
    <row r="189">
      <c r="AG189" s="42"/>
    </row>
    <row r="190">
      <c r="AG190" s="42"/>
    </row>
    <row r="191">
      <c r="AG191" s="42"/>
    </row>
    <row r="192">
      <c r="AG192" s="42"/>
    </row>
    <row r="193">
      <c r="AG193" s="42"/>
    </row>
    <row r="194">
      <c r="AG194" s="42"/>
    </row>
    <row r="195">
      <c r="AG195" s="42"/>
    </row>
    <row r="196">
      <c r="AG196" s="42"/>
    </row>
    <row r="197">
      <c r="AG197" s="42"/>
    </row>
    <row r="198">
      <c r="AG198" s="42"/>
    </row>
    <row r="199">
      <c r="AG199" s="42"/>
    </row>
    <row r="200">
      <c r="AG200" s="42"/>
    </row>
    <row r="201">
      <c r="AG201" s="40"/>
    </row>
    <row r="202">
      <c r="AG202" s="40"/>
    </row>
    <row r="203">
      <c r="AG203" s="40"/>
    </row>
    <row r="204">
      <c r="AG204" s="35"/>
    </row>
    <row r="205">
      <c r="AG205" s="36"/>
    </row>
    <row r="206">
      <c r="AG206" s="42"/>
    </row>
    <row r="207">
      <c r="AG207" s="42"/>
    </row>
    <row r="208">
      <c r="AG208" s="42"/>
    </row>
    <row r="209">
      <c r="AG209" s="42"/>
    </row>
    <row r="210">
      <c r="AG210" s="42"/>
    </row>
    <row r="211">
      <c r="AG211" s="42"/>
    </row>
    <row r="212">
      <c r="AG212" s="42"/>
    </row>
    <row r="213">
      <c r="AG213" s="42"/>
    </row>
    <row r="214">
      <c r="AG214" s="42"/>
    </row>
    <row r="215">
      <c r="AG215" s="42"/>
    </row>
    <row r="216">
      <c r="AG216" s="42"/>
    </row>
    <row r="217">
      <c r="AG217" s="42"/>
    </row>
    <row r="218">
      <c r="AG218" s="42"/>
    </row>
    <row r="219">
      <c r="AG219" s="42"/>
    </row>
    <row r="220">
      <c r="AG220" s="42"/>
    </row>
    <row r="221">
      <c r="AG221" s="40"/>
    </row>
    <row r="222">
      <c r="AG222" s="40"/>
    </row>
    <row r="223">
      <c r="AG223" s="40"/>
    </row>
    <row r="224">
      <c r="AG224" s="35"/>
    </row>
    <row r="225">
      <c r="AG225" s="36"/>
    </row>
    <row r="226">
      <c r="AG226" s="42"/>
    </row>
    <row r="227">
      <c r="AG227" s="42"/>
    </row>
    <row r="228">
      <c r="AG228" s="42"/>
    </row>
    <row r="229">
      <c r="AG229" s="42"/>
    </row>
    <row r="230">
      <c r="AG230" s="42"/>
    </row>
    <row r="231">
      <c r="AG231" s="42"/>
    </row>
    <row r="232">
      <c r="AG232" s="42"/>
    </row>
    <row r="233">
      <c r="AG233" s="42"/>
    </row>
    <row r="234">
      <c r="AG234" s="42"/>
    </row>
    <row r="235">
      <c r="AG235" s="42"/>
    </row>
    <row r="236">
      <c r="AG236" s="42"/>
    </row>
    <row r="237">
      <c r="AG237" s="42"/>
    </row>
    <row r="238">
      <c r="AG238" s="42"/>
    </row>
    <row r="239">
      <c r="AG239" s="42"/>
    </row>
    <row r="240">
      <c r="AG240" s="42"/>
    </row>
    <row r="241">
      <c r="AG241" s="40"/>
    </row>
    <row r="242">
      <c r="AG242" s="40"/>
    </row>
    <row r="243">
      <c r="AG243" s="40"/>
    </row>
    <row r="244">
      <c r="AG244" s="35"/>
    </row>
    <row r="245">
      <c r="AG245" s="36"/>
    </row>
    <row r="246">
      <c r="AG246" s="42"/>
    </row>
    <row r="247">
      <c r="AG247" s="42"/>
    </row>
    <row r="248">
      <c r="AG248" s="42"/>
    </row>
    <row r="249">
      <c r="AG249" s="42"/>
    </row>
    <row r="250">
      <c r="AG250" s="42"/>
    </row>
    <row r="251">
      <c r="AG251" s="42"/>
    </row>
    <row r="252">
      <c r="AG252" s="42"/>
    </row>
    <row r="253">
      <c r="AG253" s="42"/>
    </row>
    <row r="254">
      <c r="AG254" s="42"/>
    </row>
    <row r="255">
      <c r="AG255" s="42"/>
    </row>
    <row r="256">
      <c r="AG256" s="42"/>
    </row>
    <row r="257">
      <c r="AG257" s="42"/>
    </row>
    <row r="258">
      <c r="AG258" s="42"/>
    </row>
    <row r="259">
      <c r="AG259" s="42"/>
    </row>
    <row r="260">
      <c r="AG260" s="42"/>
    </row>
    <row r="261">
      <c r="AG261" s="40"/>
    </row>
    <row r="262">
      <c r="AG262" s="40"/>
    </row>
    <row r="263">
      <c r="AG263" s="40"/>
    </row>
    <row r="264">
      <c r="AG264" s="35"/>
    </row>
    <row r="265">
      <c r="AG265" s="36"/>
    </row>
    <row r="266">
      <c r="AG266" s="42"/>
    </row>
    <row r="267">
      <c r="AG267" s="42"/>
    </row>
    <row r="268">
      <c r="AG268" s="42"/>
    </row>
    <row r="269">
      <c r="AG269" s="42"/>
    </row>
    <row r="270">
      <c r="AG270" s="42"/>
    </row>
    <row r="271">
      <c r="AG271" s="42"/>
    </row>
    <row r="272">
      <c r="AG272" s="42"/>
    </row>
    <row r="273">
      <c r="AG273" s="42"/>
    </row>
    <row r="274">
      <c r="AG274" s="42"/>
    </row>
    <row r="275">
      <c r="AG275" s="42"/>
    </row>
    <row r="276">
      <c r="AG276" s="42"/>
    </row>
    <row r="277">
      <c r="AG277" s="42"/>
    </row>
    <row r="278">
      <c r="AG278" s="42"/>
    </row>
    <row r="279">
      <c r="AG279" s="42"/>
    </row>
    <row r="280">
      <c r="AG280" s="42"/>
    </row>
    <row r="281">
      <c r="AG281" s="40"/>
    </row>
    <row r="282">
      <c r="AG282" s="40"/>
    </row>
    <row r="283">
      <c r="AG283" s="40"/>
    </row>
    <row r="284">
      <c r="AG284" s="35"/>
    </row>
    <row r="285">
      <c r="AG285" s="36"/>
    </row>
    <row r="286">
      <c r="AG286" s="42"/>
    </row>
    <row r="287">
      <c r="AG287" s="42"/>
    </row>
    <row r="288">
      <c r="AG288" s="42"/>
    </row>
    <row r="289">
      <c r="AG289" s="42"/>
    </row>
    <row r="290">
      <c r="AG290" s="42"/>
    </row>
    <row r="291">
      <c r="AG291" s="42"/>
    </row>
    <row r="292">
      <c r="AG292" s="42"/>
    </row>
    <row r="293">
      <c r="AG293" s="42"/>
    </row>
    <row r="294">
      <c r="AG294" s="42"/>
    </row>
    <row r="295">
      <c r="AG295" s="42"/>
    </row>
    <row r="296">
      <c r="AG296" s="42"/>
    </row>
    <row r="297">
      <c r="AG297" s="42"/>
    </row>
    <row r="298">
      <c r="AG298" s="42"/>
    </row>
    <row r="299">
      <c r="AG299" s="42"/>
    </row>
    <row r="300">
      <c r="AG300" s="42"/>
    </row>
    <row r="301">
      <c r="AG301" s="40"/>
    </row>
    <row r="302">
      <c r="AG302" s="40"/>
    </row>
    <row r="303">
      <c r="AG303" s="40"/>
    </row>
    <row r="304">
      <c r="AG304" s="35"/>
    </row>
    <row r="305">
      <c r="AG305" s="36"/>
    </row>
    <row r="306">
      <c r="AG306" s="42"/>
    </row>
    <row r="307">
      <c r="AG307" s="42"/>
    </row>
    <row r="308">
      <c r="AG308" s="42"/>
    </row>
    <row r="309">
      <c r="AG309" s="42"/>
    </row>
    <row r="310">
      <c r="AG310" s="42"/>
    </row>
    <row r="311">
      <c r="AG311" s="42"/>
    </row>
    <row r="312">
      <c r="AG312" s="42"/>
    </row>
    <row r="313">
      <c r="AG313" s="42"/>
    </row>
    <row r="314">
      <c r="AG314" s="42"/>
    </row>
    <row r="315">
      <c r="AG315" s="42"/>
    </row>
    <row r="316">
      <c r="AG316" s="42"/>
    </row>
    <row r="317">
      <c r="AG317" s="42"/>
    </row>
    <row r="318">
      <c r="AG318" s="42"/>
    </row>
    <row r="319">
      <c r="AG319" s="42"/>
    </row>
    <row r="320">
      <c r="AG320" s="42"/>
    </row>
    <row r="321">
      <c r="AG321" s="40"/>
    </row>
    <row r="322">
      <c r="AG322" s="40"/>
    </row>
    <row r="323">
      <c r="AG323" s="40"/>
    </row>
    <row r="324">
      <c r="AG324" s="35"/>
    </row>
    <row r="325">
      <c r="AG325" s="36"/>
    </row>
    <row r="326">
      <c r="AG326" s="42"/>
    </row>
    <row r="327">
      <c r="AG327" s="42"/>
    </row>
    <row r="328">
      <c r="AG328" s="42"/>
    </row>
    <row r="329">
      <c r="AG329" s="42"/>
    </row>
    <row r="330">
      <c r="AG330" s="42"/>
    </row>
    <row r="331">
      <c r="AG331" s="42"/>
    </row>
    <row r="332">
      <c r="AG332" s="42"/>
    </row>
    <row r="333">
      <c r="AG333" s="42"/>
    </row>
    <row r="334">
      <c r="AG334" s="42"/>
    </row>
    <row r="335">
      <c r="AG335" s="42"/>
    </row>
    <row r="336">
      <c r="AG336" s="42"/>
    </row>
    <row r="337">
      <c r="AG337" s="42"/>
    </row>
    <row r="338">
      <c r="AG338" s="42"/>
    </row>
    <row r="339">
      <c r="AG339" s="42"/>
    </row>
    <row r="340">
      <c r="AG340" s="42"/>
    </row>
    <row r="341">
      <c r="AG341" s="40"/>
    </row>
    <row r="342">
      <c r="AG342" s="40"/>
    </row>
    <row r="343">
      <c r="AG343" s="40"/>
    </row>
    <row r="344">
      <c r="AG344" s="35"/>
    </row>
    <row r="345">
      <c r="AG345" s="36"/>
    </row>
    <row r="346">
      <c r="AG346" s="42"/>
    </row>
    <row r="347">
      <c r="AG347" s="42"/>
    </row>
    <row r="348">
      <c r="AG348" s="42"/>
    </row>
    <row r="349">
      <c r="AG349" s="42"/>
    </row>
    <row r="350">
      <c r="AG350" s="42"/>
    </row>
    <row r="351">
      <c r="AG351" s="42"/>
    </row>
    <row r="352">
      <c r="AG352" s="42"/>
    </row>
    <row r="353">
      <c r="AG353" s="42"/>
    </row>
    <row r="354">
      <c r="AG354" s="42"/>
    </row>
    <row r="355">
      <c r="AG355" s="42"/>
    </row>
    <row r="356">
      <c r="AG356" s="42"/>
    </row>
    <row r="357">
      <c r="AG357" s="42"/>
    </row>
    <row r="358">
      <c r="AG358" s="42"/>
    </row>
    <row r="359">
      <c r="AG359" s="42"/>
    </row>
    <row r="360">
      <c r="AG360" s="42"/>
    </row>
    <row r="361">
      <c r="AG361" s="40"/>
    </row>
    <row r="362">
      <c r="AG362" s="40"/>
    </row>
    <row r="363">
      <c r="AG363" s="40"/>
    </row>
    <row r="364">
      <c r="AG364" s="35"/>
    </row>
    <row r="365">
      <c r="AG365" s="36"/>
    </row>
    <row r="366">
      <c r="AG366" s="42"/>
    </row>
    <row r="367">
      <c r="AG367" s="42"/>
    </row>
    <row r="368">
      <c r="AG368" s="42"/>
    </row>
    <row r="369">
      <c r="AG369" s="42"/>
    </row>
    <row r="370">
      <c r="AG370" s="42"/>
    </row>
    <row r="371">
      <c r="AG371" s="42"/>
    </row>
    <row r="372">
      <c r="AG372" s="42"/>
    </row>
    <row r="373">
      <c r="AG373" s="42"/>
    </row>
    <row r="374">
      <c r="AG374" s="42"/>
    </row>
    <row r="375">
      <c r="AG375" s="42"/>
    </row>
    <row r="376">
      <c r="AG376" s="42"/>
    </row>
    <row r="377">
      <c r="AG377" s="42"/>
    </row>
    <row r="378">
      <c r="AG378" s="42"/>
    </row>
    <row r="379">
      <c r="AG379" s="42"/>
    </row>
    <row r="380">
      <c r="AG380" s="42"/>
    </row>
    <row r="381">
      <c r="AG381" s="40"/>
    </row>
    <row r="382">
      <c r="AG382" s="40"/>
    </row>
    <row r="383">
      <c r="AG383" s="40"/>
    </row>
    <row r="384">
      <c r="AG384" s="35"/>
    </row>
    <row r="385">
      <c r="AG385" s="36"/>
    </row>
    <row r="386">
      <c r="AG386" s="42"/>
    </row>
    <row r="387">
      <c r="AG387" s="42"/>
    </row>
    <row r="388">
      <c r="AG388" s="42"/>
    </row>
    <row r="389">
      <c r="AG389" s="42"/>
    </row>
    <row r="390">
      <c r="AG390" s="42"/>
    </row>
    <row r="391">
      <c r="AG391" s="42"/>
    </row>
    <row r="392">
      <c r="AG392" s="42"/>
    </row>
    <row r="393">
      <c r="AG393" s="42"/>
    </row>
    <row r="394">
      <c r="AG394" s="42"/>
    </row>
    <row r="395">
      <c r="AG395" s="42"/>
    </row>
    <row r="396">
      <c r="AG396" s="42"/>
    </row>
    <row r="397">
      <c r="AG397" s="42"/>
    </row>
    <row r="398">
      <c r="AG398" s="42"/>
    </row>
    <row r="399">
      <c r="AG399" s="42"/>
    </row>
    <row r="400">
      <c r="AG400" s="42"/>
    </row>
    <row r="401">
      <c r="AG401" s="40"/>
    </row>
    <row r="402">
      <c r="AG402" s="40"/>
    </row>
    <row r="403">
      <c r="AG403" s="40"/>
    </row>
    <row r="404">
      <c r="AG404" s="35"/>
    </row>
    <row r="405">
      <c r="AG405" s="36"/>
    </row>
    <row r="406">
      <c r="AG406" s="42"/>
    </row>
    <row r="407">
      <c r="AG407" s="42"/>
    </row>
    <row r="408">
      <c r="AG408" s="42"/>
    </row>
    <row r="409">
      <c r="AG409" s="42"/>
    </row>
    <row r="410">
      <c r="AG410" s="42"/>
    </row>
    <row r="411">
      <c r="AG411" s="42"/>
    </row>
    <row r="412">
      <c r="AG412" s="42"/>
    </row>
    <row r="413">
      <c r="AG413" s="42"/>
    </row>
    <row r="414">
      <c r="AG414" s="42"/>
    </row>
    <row r="415">
      <c r="AG415" s="42"/>
    </row>
    <row r="416">
      <c r="AG416" s="42"/>
    </row>
    <row r="417">
      <c r="AG417" s="42"/>
    </row>
    <row r="418">
      <c r="AG418" s="42"/>
    </row>
    <row r="419">
      <c r="AG419" s="42"/>
    </row>
    <row r="420">
      <c r="AG420" s="42"/>
    </row>
    <row r="421">
      <c r="AG421" s="40"/>
    </row>
    <row r="422">
      <c r="AG422" s="40"/>
    </row>
    <row r="423">
      <c r="AG423" s="40"/>
    </row>
    <row r="424">
      <c r="AG424" s="35"/>
    </row>
    <row r="425">
      <c r="AG425" s="36"/>
    </row>
    <row r="426">
      <c r="AG426" s="42"/>
    </row>
    <row r="427">
      <c r="AG427" s="42"/>
    </row>
    <row r="428">
      <c r="AG428" s="42"/>
    </row>
    <row r="429">
      <c r="AG429" s="42"/>
    </row>
    <row r="430">
      <c r="AG430" s="42"/>
    </row>
    <row r="431">
      <c r="AG431" s="42"/>
    </row>
    <row r="432">
      <c r="AG432" s="42"/>
    </row>
    <row r="433">
      <c r="AG433" s="42"/>
    </row>
    <row r="434">
      <c r="AG434" s="42"/>
    </row>
    <row r="435">
      <c r="AG435" s="42"/>
    </row>
    <row r="436">
      <c r="AG436" s="42"/>
    </row>
    <row r="437">
      <c r="AG437" s="42"/>
    </row>
    <row r="438">
      <c r="AG438" s="42"/>
    </row>
    <row r="439">
      <c r="AG439" s="42"/>
    </row>
    <row r="440">
      <c r="AG440" s="42"/>
    </row>
    <row r="441">
      <c r="AG441" s="40"/>
    </row>
    <row r="442">
      <c r="AG442" s="40"/>
    </row>
    <row r="443">
      <c r="AG443" s="40"/>
    </row>
    <row r="444">
      <c r="AG444" s="35"/>
    </row>
    <row r="445">
      <c r="AG445" s="36"/>
    </row>
    <row r="446">
      <c r="AG446" s="42"/>
    </row>
    <row r="447">
      <c r="AG447" s="42"/>
    </row>
    <row r="448">
      <c r="AG448" s="42"/>
    </row>
    <row r="449">
      <c r="AG449" s="42"/>
    </row>
    <row r="450">
      <c r="AG450" s="42"/>
    </row>
    <row r="451">
      <c r="AG451" s="42"/>
    </row>
    <row r="452">
      <c r="AG452" s="42"/>
    </row>
    <row r="453">
      <c r="AG453" s="42"/>
    </row>
    <row r="454">
      <c r="AG454" s="42"/>
    </row>
    <row r="455">
      <c r="AG455" s="42"/>
    </row>
    <row r="456">
      <c r="AG456" s="42"/>
    </row>
    <row r="457">
      <c r="AG457" s="42"/>
    </row>
    <row r="458">
      <c r="AG458" s="42"/>
    </row>
    <row r="459">
      <c r="AG459" s="42"/>
    </row>
    <row r="460">
      <c r="AG460" s="42"/>
    </row>
    <row r="461">
      <c r="AG461" s="40"/>
    </row>
    <row r="462">
      <c r="AG462" s="40"/>
    </row>
    <row r="463">
      <c r="AG463" s="40"/>
    </row>
    <row r="464">
      <c r="AG464" s="35"/>
    </row>
    <row r="465">
      <c r="AG465" s="36"/>
    </row>
    <row r="466">
      <c r="AG466" s="42"/>
    </row>
    <row r="467">
      <c r="AG467" s="42"/>
    </row>
    <row r="468">
      <c r="AG468" s="42"/>
    </row>
    <row r="469">
      <c r="AG469" s="42"/>
    </row>
    <row r="470">
      <c r="AG470" s="42"/>
    </row>
    <row r="471">
      <c r="AG471" s="42"/>
    </row>
    <row r="472">
      <c r="AG472" s="42"/>
    </row>
    <row r="473">
      <c r="AG473" s="42"/>
    </row>
    <row r="474">
      <c r="AG474" s="42"/>
    </row>
    <row r="475">
      <c r="AG475" s="42"/>
    </row>
    <row r="476">
      <c r="AG476" s="42"/>
    </row>
    <row r="477">
      <c r="AG477" s="42"/>
    </row>
    <row r="478">
      <c r="AG478" s="42"/>
    </row>
    <row r="479">
      <c r="AG479" s="42"/>
    </row>
    <row r="480">
      <c r="AG480" s="42"/>
    </row>
    <row r="481">
      <c r="AG481" s="40"/>
    </row>
    <row r="482">
      <c r="AG482" s="40"/>
    </row>
    <row r="483">
      <c r="AG483" s="40"/>
    </row>
    <row r="484">
      <c r="AG484" s="35"/>
    </row>
    <row r="485">
      <c r="AG485" s="36"/>
    </row>
    <row r="486">
      <c r="AG486" s="42"/>
    </row>
    <row r="487">
      <c r="AG487" s="42"/>
    </row>
    <row r="488">
      <c r="AG488" s="42"/>
    </row>
    <row r="489">
      <c r="AG489" s="42"/>
    </row>
    <row r="490">
      <c r="AG490" s="42"/>
    </row>
    <row r="491">
      <c r="AG491" s="42"/>
    </row>
    <row r="492">
      <c r="AG492" s="42"/>
    </row>
    <row r="493">
      <c r="AG493" s="42"/>
    </row>
    <row r="494">
      <c r="AG494" s="42"/>
    </row>
    <row r="495">
      <c r="AG495" s="42"/>
    </row>
    <row r="496">
      <c r="AG496" s="42"/>
    </row>
    <row r="497">
      <c r="AG497" s="42"/>
    </row>
    <row r="498">
      <c r="AG498" s="42"/>
    </row>
    <row r="499">
      <c r="AG499" s="42"/>
    </row>
    <row r="500">
      <c r="AG500" s="42"/>
    </row>
    <row r="501">
      <c r="AG501" s="40"/>
    </row>
    <row r="502">
      <c r="AG502" s="40"/>
    </row>
    <row r="503">
      <c r="AG503" s="40"/>
    </row>
    <row r="504">
      <c r="AG504" s="35"/>
    </row>
    <row r="505">
      <c r="AG505" s="36"/>
    </row>
    <row r="506">
      <c r="AG506" s="42"/>
    </row>
    <row r="507">
      <c r="AG507" s="42"/>
    </row>
    <row r="508">
      <c r="AG508" s="42"/>
    </row>
    <row r="509">
      <c r="AG509" s="42"/>
    </row>
    <row r="510">
      <c r="AG510" s="42"/>
    </row>
    <row r="511">
      <c r="AG511" s="42"/>
    </row>
    <row r="512">
      <c r="AG512" s="42"/>
    </row>
    <row r="513">
      <c r="AG513" s="42"/>
    </row>
    <row r="514">
      <c r="AG514" s="42"/>
    </row>
    <row r="515">
      <c r="AG515" s="42"/>
    </row>
    <row r="516">
      <c r="AG516" s="42"/>
    </row>
    <row r="517">
      <c r="AG517" s="42"/>
    </row>
    <row r="518">
      <c r="AG518" s="42"/>
    </row>
    <row r="519">
      <c r="AG519" s="42"/>
    </row>
    <row r="520">
      <c r="AG520" s="42"/>
    </row>
    <row r="521">
      <c r="AG521" s="40"/>
    </row>
    <row r="522">
      <c r="AG522" s="40"/>
    </row>
    <row r="523">
      <c r="AG523" s="40"/>
    </row>
    <row r="524">
      <c r="AG524" s="35"/>
    </row>
    <row r="525">
      <c r="AG525" s="36"/>
    </row>
    <row r="526">
      <c r="AG526" s="42"/>
    </row>
    <row r="527">
      <c r="AG527" s="42"/>
    </row>
    <row r="528">
      <c r="AG528" s="42"/>
    </row>
    <row r="529">
      <c r="AG529" s="42"/>
    </row>
    <row r="530">
      <c r="AG530" s="42"/>
    </row>
    <row r="531">
      <c r="AG531" s="42"/>
    </row>
    <row r="532">
      <c r="AG532" s="42"/>
    </row>
    <row r="533">
      <c r="AG533" s="42"/>
    </row>
    <row r="534">
      <c r="AG534" s="42"/>
    </row>
    <row r="535">
      <c r="AG535" s="42"/>
    </row>
    <row r="536">
      <c r="AG536" s="42"/>
    </row>
    <row r="537">
      <c r="AG537" s="42"/>
    </row>
    <row r="538">
      <c r="AG538" s="42"/>
    </row>
    <row r="539">
      <c r="AG539" s="42"/>
    </row>
    <row r="540">
      <c r="AG540" s="42"/>
    </row>
    <row r="541">
      <c r="AG541" s="40"/>
    </row>
    <row r="542">
      <c r="AG542" s="40"/>
    </row>
    <row r="543">
      <c r="AG543" s="40"/>
    </row>
    <row r="544">
      <c r="AG544" s="35"/>
    </row>
    <row r="545">
      <c r="AG545" s="36"/>
    </row>
    <row r="546">
      <c r="AG546" s="42"/>
    </row>
    <row r="547">
      <c r="AG547" s="42"/>
    </row>
    <row r="548">
      <c r="AG548" s="42"/>
    </row>
    <row r="549">
      <c r="AG549" s="42"/>
    </row>
    <row r="550">
      <c r="AG550" s="42"/>
    </row>
    <row r="551">
      <c r="AG551" s="42"/>
    </row>
    <row r="552">
      <c r="AG552" s="42"/>
    </row>
    <row r="553">
      <c r="AG553" s="42"/>
    </row>
    <row r="554">
      <c r="AG554" s="42"/>
    </row>
    <row r="555">
      <c r="AG555" s="42"/>
    </row>
    <row r="556">
      <c r="AG556" s="42"/>
    </row>
    <row r="557">
      <c r="AG557" s="42"/>
    </row>
    <row r="558">
      <c r="AG558" s="42"/>
    </row>
    <row r="559">
      <c r="AG559" s="42"/>
    </row>
    <row r="560">
      <c r="AG560" s="42"/>
    </row>
    <row r="561">
      <c r="AG561" s="40"/>
    </row>
    <row r="562">
      <c r="AG562" s="40"/>
    </row>
    <row r="563">
      <c r="AG563" s="40"/>
    </row>
    <row r="564">
      <c r="AG564" s="35"/>
    </row>
    <row r="565">
      <c r="AG565" s="36"/>
    </row>
    <row r="566">
      <c r="AG566" s="42"/>
    </row>
    <row r="567">
      <c r="AG567" s="42"/>
    </row>
    <row r="568">
      <c r="AG568" s="42"/>
    </row>
    <row r="569">
      <c r="AG569" s="42"/>
    </row>
    <row r="570">
      <c r="AG570" s="42"/>
    </row>
    <row r="571">
      <c r="AG571" s="42"/>
    </row>
    <row r="572">
      <c r="AG572" s="42"/>
    </row>
    <row r="573">
      <c r="AG573" s="42"/>
    </row>
    <row r="574">
      <c r="AG574" s="42"/>
    </row>
    <row r="575">
      <c r="AG575" s="42"/>
    </row>
    <row r="576">
      <c r="AG576" s="42"/>
    </row>
    <row r="577">
      <c r="AG577" s="42"/>
    </row>
    <row r="578">
      <c r="AG578" s="42"/>
    </row>
    <row r="579">
      <c r="AG579" s="42"/>
    </row>
    <row r="580">
      <c r="AG580" s="42"/>
    </row>
    <row r="581">
      <c r="AG581" s="40"/>
    </row>
    <row r="582">
      <c r="AG582" s="40"/>
    </row>
    <row r="583">
      <c r="AG583" s="40"/>
    </row>
    <row r="584">
      <c r="AG584" s="35"/>
    </row>
    <row r="585">
      <c r="AG585" s="36"/>
    </row>
    <row r="586">
      <c r="AG586" s="42"/>
    </row>
    <row r="587">
      <c r="AG587" s="42"/>
    </row>
    <row r="588">
      <c r="AG588" s="42"/>
    </row>
    <row r="589">
      <c r="AG589" s="42"/>
    </row>
    <row r="590">
      <c r="AG590" s="42"/>
    </row>
    <row r="591">
      <c r="AG591" s="42"/>
    </row>
    <row r="592">
      <c r="AG592" s="42"/>
    </row>
    <row r="593">
      <c r="AG593" s="42"/>
    </row>
    <row r="594">
      <c r="AG594" s="42"/>
    </row>
    <row r="595">
      <c r="AG595" s="42"/>
    </row>
    <row r="596">
      <c r="AG596" s="42"/>
    </row>
    <row r="597">
      <c r="AG597" s="42"/>
    </row>
    <row r="598">
      <c r="AG598" s="42"/>
    </row>
    <row r="599">
      <c r="AG599" s="42"/>
    </row>
    <row r="600">
      <c r="AG600" s="42"/>
    </row>
    <row r="601">
      <c r="AG601" s="40"/>
    </row>
    <row r="602">
      <c r="AG602" s="40"/>
    </row>
    <row r="603">
      <c r="AG603" s="40"/>
    </row>
    <row r="604">
      <c r="AG604" s="35"/>
    </row>
    <row r="605">
      <c r="AG605" s="36"/>
    </row>
    <row r="606">
      <c r="AG606" s="42"/>
    </row>
    <row r="607">
      <c r="AG607" s="42"/>
    </row>
    <row r="608">
      <c r="AG608" s="42"/>
    </row>
    <row r="609">
      <c r="AG609" s="42"/>
    </row>
    <row r="610">
      <c r="AG610" s="42"/>
    </row>
    <row r="611">
      <c r="AG611" s="42"/>
    </row>
    <row r="612">
      <c r="AG612" s="42"/>
    </row>
    <row r="613">
      <c r="AG613" s="42"/>
    </row>
    <row r="614">
      <c r="AG614" s="42"/>
    </row>
    <row r="615">
      <c r="AG615" s="42"/>
    </row>
    <row r="616">
      <c r="AG616" s="42"/>
    </row>
    <row r="617">
      <c r="AG617" s="42"/>
    </row>
    <row r="618">
      <c r="AG618" s="42"/>
    </row>
    <row r="619">
      <c r="AG619" s="42"/>
    </row>
    <row r="620">
      <c r="AG620" s="42"/>
    </row>
    <row r="621">
      <c r="AG621" s="40"/>
    </row>
    <row r="622">
      <c r="AG622" s="40"/>
    </row>
    <row r="623">
      <c r="AG623" s="40"/>
    </row>
    <row r="624">
      <c r="AG624" s="35"/>
    </row>
    <row r="625">
      <c r="AG625" s="36"/>
    </row>
    <row r="626">
      <c r="AG626" s="42"/>
    </row>
    <row r="627">
      <c r="AG627" s="42"/>
    </row>
    <row r="628">
      <c r="AG628" s="42"/>
    </row>
    <row r="629">
      <c r="AG629" s="42"/>
    </row>
    <row r="630">
      <c r="AG630" s="42"/>
    </row>
    <row r="631">
      <c r="AG631" s="42"/>
    </row>
    <row r="632">
      <c r="AG632" s="42"/>
    </row>
    <row r="633">
      <c r="AG633" s="42"/>
    </row>
    <row r="634">
      <c r="AG634" s="42"/>
    </row>
    <row r="635">
      <c r="AG635" s="42"/>
    </row>
    <row r="636">
      <c r="AG636" s="42"/>
    </row>
    <row r="637">
      <c r="AG637" s="42"/>
    </row>
    <row r="638">
      <c r="AG638" s="42"/>
    </row>
    <row r="639">
      <c r="AG639" s="42"/>
    </row>
    <row r="640">
      <c r="AG640" s="42"/>
    </row>
    <row r="641">
      <c r="AG641" s="40"/>
    </row>
    <row r="642">
      <c r="AG642" s="40"/>
    </row>
    <row r="643">
      <c r="AG643" s="40"/>
    </row>
    <row r="644">
      <c r="AG644" s="35"/>
    </row>
    <row r="645">
      <c r="AG645" s="36"/>
    </row>
    <row r="646">
      <c r="AG646" s="42"/>
    </row>
    <row r="647">
      <c r="AG647" s="42"/>
    </row>
    <row r="648">
      <c r="AG648" s="42"/>
    </row>
    <row r="649">
      <c r="AG649" s="42"/>
    </row>
    <row r="650">
      <c r="AG650" s="42"/>
    </row>
    <row r="651">
      <c r="AG651" s="42"/>
    </row>
    <row r="652">
      <c r="AG652" s="42"/>
    </row>
    <row r="653">
      <c r="AG653" s="42"/>
    </row>
    <row r="654">
      <c r="AG654" s="42"/>
    </row>
    <row r="655">
      <c r="AG655" s="42"/>
    </row>
    <row r="656">
      <c r="AG656" s="42"/>
    </row>
    <row r="657">
      <c r="AG657" s="42"/>
    </row>
    <row r="658">
      <c r="AG658" s="42"/>
    </row>
    <row r="659">
      <c r="AG659" s="42"/>
    </row>
    <row r="660">
      <c r="AG660" s="42"/>
    </row>
    <row r="661">
      <c r="AG661" s="40"/>
    </row>
    <row r="662">
      <c r="AG662" s="40"/>
    </row>
    <row r="663">
      <c r="AG663" s="40"/>
    </row>
    <row r="664">
      <c r="AG664" s="35"/>
    </row>
    <row r="665">
      <c r="AG665" s="36"/>
    </row>
    <row r="666">
      <c r="AG666" s="42"/>
    </row>
    <row r="667">
      <c r="AG667" s="42"/>
    </row>
    <row r="668">
      <c r="AG668" s="42"/>
    </row>
    <row r="669">
      <c r="AG669" s="42"/>
    </row>
    <row r="670">
      <c r="AG670" s="42"/>
    </row>
    <row r="671">
      <c r="AG671" s="42"/>
    </row>
    <row r="672">
      <c r="AG672" s="42"/>
    </row>
    <row r="673">
      <c r="AG673" s="42"/>
    </row>
    <row r="674">
      <c r="AG674" s="42"/>
    </row>
    <row r="675">
      <c r="AG675" s="42"/>
    </row>
    <row r="676">
      <c r="AG676" s="42"/>
    </row>
    <row r="677">
      <c r="AG677" s="42"/>
    </row>
    <row r="678">
      <c r="AG678" s="42"/>
    </row>
    <row r="679">
      <c r="AG679" s="42"/>
    </row>
    <row r="680">
      <c r="AG680" s="42"/>
    </row>
    <row r="681">
      <c r="AG681" s="40"/>
    </row>
    <row r="682">
      <c r="AG682" s="40"/>
    </row>
    <row r="683">
      <c r="AG683" s="40"/>
    </row>
    <row r="684">
      <c r="AG684" s="35"/>
    </row>
    <row r="685">
      <c r="AG685" s="36"/>
    </row>
    <row r="686">
      <c r="AG686" s="42"/>
    </row>
    <row r="687">
      <c r="AG687" s="42"/>
    </row>
    <row r="688">
      <c r="AG688" s="42"/>
    </row>
    <row r="689">
      <c r="AG689" s="42"/>
    </row>
    <row r="690">
      <c r="AG690" s="42"/>
    </row>
    <row r="691">
      <c r="AG691" s="42"/>
    </row>
    <row r="692">
      <c r="AG692" s="42"/>
    </row>
    <row r="693">
      <c r="AG693" s="42"/>
    </row>
    <row r="694">
      <c r="AG694" s="42"/>
    </row>
    <row r="695">
      <c r="AG695" s="42"/>
    </row>
    <row r="696">
      <c r="AG696" s="42"/>
    </row>
    <row r="697">
      <c r="AG697" s="42"/>
    </row>
    <row r="698">
      <c r="AG698" s="42"/>
    </row>
    <row r="699">
      <c r="AG699" s="42"/>
    </row>
    <row r="700">
      <c r="AG700" s="42"/>
    </row>
    <row r="701">
      <c r="AG701" s="40"/>
    </row>
    <row r="702">
      <c r="AG702" s="40"/>
    </row>
    <row r="703">
      <c r="AG703" s="40"/>
    </row>
    <row r="704">
      <c r="AG704" s="35"/>
    </row>
    <row r="705">
      <c r="AG705" s="36"/>
    </row>
    <row r="706">
      <c r="AG706" s="42"/>
    </row>
    <row r="707">
      <c r="AG707" s="42"/>
    </row>
    <row r="708">
      <c r="AG708" s="42"/>
    </row>
    <row r="709">
      <c r="AG709" s="42"/>
    </row>
    <row r="710">
      <c r="AG710" s="42"/>
    </row>
    <row r="711">
      <c r="AG711" s="42"/>
    </row>
    <row r="712">
      <c r="AG712" s="42"/>
    </row>
    <row r="713">
      <c r="AG713" s="42"/>
    </row>
    <row r="714">
      <c r="AG714" s="42"/>
    </row>
    <row r="715">
      <c r="AG715" s="42"/>
    </row>
    <row r="716">
      <c r="AG716" s="42"/>
    </row>
    <row r="717">
      <c r="AG717" s="42"/>
    </row>
    <row r="718">
      <c r="AG718" s="42"/>
    </row>
    <row r="719">
      <c r="AG719" s="42"/>
    </row>
    <row r="720">
      <c r="AG720" s="42"/>
    </row>
    <row r="721">
      <c r="AG721" s="40"/>
    </row>
    <row r="722">
      <c r="AG722" s="40"/>
    </row>
    <row r="723">
      <c r="AG723" s="40"/>
    </row>
    <row r="724">
      <c r="AG724" s="35"/>
    </row>
    <row r="725">
      <c r="AG725" s="36"/>
    </row>
    <row r="726">
      <c r="AG726" s="42"/>
    </row>
    <row r="727">
      <c r="AG727" s="42"/>
    </row>
    <row r="728">
      <c r="AG728" s="42"/>
    </row>
    <row r="729">
      <c r="AG729" s="42"/>
    </row>
    <row r="730">
      <c r="AG730" s="42"/>
    </row>
    <row r="731">
      <c r="AG731" s="42"/>
    </row>
    <row r="732">
      <c r="AG732" s="42"/>
    </row>
    <row r="733">
      <c r="AG733" s="42"/>
    </row>
    <row r="734">
      <c r="AG734" s="42"/>
    </row>
    <row r="735">
      <c r="AG735" s="42"/>
    </row>
    <row r="736">
      <c r="AG736" s="42"/>
    </row>
    <row r="737">
      <c r="AG737" s="42"/>
    </row>
    <row r="738">
      <c r="AG738" s="42"/>
    </row>
    <row r="739">
      <c r="AG739" s="42"/>
    </row>
    <row r="740">
      <c r="AG740" s="42"/>
    </row>
    <row r="741">
      <c r="AG741" s="40"/>
    </row>
    <row r="742">
      <c r="AG742" s="40"/>
    </row>
    <row r="743">
      <c r="AG743" s="40"/>
    </row>
    <row r="744">
      <c r="AG744" s="35"/>
    </row>
    <row r="745">
      <c r="AG745" s="36"/>
    </row>
    <row r="746">
      <c r="AG746" s="42"/>
    </row>
    <row r="747">
      <c r="AG747" s="42"/>
    </row>
    <row r="748">
      <c r="AG748" s="42"/>
    </row>
    <row r="749">
      <c r="AG749" s="42"/>
    </row>
    <row r="750">
      <c r="AG750" s="42"/>
    </row>
    <row r="751">
      <c r="AG751" s="42"/>
    </row>
    <row r="752">
      <c r="AG752" s="42"/>
    </row>
    <row r="753">
      <c r="AG753" s="42"/>
    </row>
    <row r="754">
      <c r="AG754" s="42"/>
    </row>
    <row r="755">
      <c r="AG755" s="42"/>
    </row>
    <row r="756">
      <c r="AG756" s="42"/>
    </row>
    <row r="757">
      <c r="AG757" s="42"/>
    </row>
    <row r="758">
      <c r="AG758" s="42"/>
    </row>
    <row r="759">
      <c r="AG759" s="42"/>
    </row>
    <row r="760">
      <c r="AG760" s="42"/>
    </row>
    <row r="761">
      <c r="AG761" s="40"/>
    </row>
    <row r="762">
      <c r="AG762" s="40"/>
    </row>
    <row r="763">
      <c r="AG763" s="40"/>
    </row>
    <row r="764">
      <c r="AG764" s="35"/>
    </row>
    <row r="765">
      <c r="AG765" s="36"/>
    </row>
    <row r="766">
      <c r="AG766" s="42"/>
    </row>
    <row r="767">
      <c r="AG767" s="42"/>
    </row>
    <row r="768">
      <c r="AG768" s="42"/>
    </row>
    <row r="769">
      <c r="AG769" s="42"/>
    </row>
    <row r="770">
      <c r="AG770" s="42"/>
    </row>
    <row r="771">
      <c r="AG771" s="42"/>
    </row>
    <row r="772">
      <c r="AG772" s="42"/>
    </row>
    <row r="773">
      <c r="AG773" s="42"/>
    </row>
    <row r="774">
      <c r="AG774" s="42"/>
    </row>
    <row r="775">
      <c r="AG775" s="42"/>
    </row>
    <row r="776">
      <c r="AG776" s="42"/>
    </row>
    <row r="777">
      <c r="AG777" s="42"/>
    </row>
    <row r="778">
      <c r="AG778" s="42"/>
    </row>
    <row r="779">
      <c r="AG779" s="42"/>
    </row>
    <row r="780">
      <c r="AG780" s="42"/>
    </row>
    <row r="781">
      <c r="AG781" s="40"/>
    </row>
    <row r="782">
      <c r="AG782" s="40"/>
    </row>
    <row r="783">
      <c r="AG783" s="40"/>
    </row>
    <row r="784">
      <c r="AG784" s="35"/>
    </row>
    <row r="785">
      <c r="AG785" s="36"/>
    </row>
    <row r="786">
      <c r="AG786" s="42"/>
    </row>
    <row r="787">
      <c r="AG787" s="42"/>
    </row>
    <row r="788">
      <c r="AG788" s="42"/>
    </row>
    <row r="789">
      <c r="AG789" s="42"/>
    </row>
    <row r="790">
      <c r="AG790" s="42"/>
    </row>
    <row r="791">
      <c r="AG791" s="42"/>
    </row>
    <row r="792">
      <c r="AG792" s="42"/>
    </row>
    <row r="793">
      <c r="AG793" s="42"/>
    </row>
    <row r="794">
      <c r="AG794" s="42"/>
    </row>
    <row r="795">
      <c r="AG795" s="42"/>
    </row>
    <row r="796">
      <c r="AG796" s="42"/>
    </row>
    <row r="797">
      <c r="AG797" s="42"/>
    </row>
    <row r="798">
      <c r="AG798" s="42"/>
    </row>
    <row r="799">
      <c r="AG799" s="42"/>
    </row>
    <row r="800">
      <c r="AG800" s="42"/>
    </row>
    <row r="801">
      <c r="AG801" s="40"/>
    </row>
    <row r="802">
      <c r="AG802" s="40"/>
    </row>
    <row r="803">
      <c r="AG803" s="40"/>
    </row>
    <row r="804">
      <c r="AG804" s="35"/>
    </row>
    <row r="805">
      <c r="AG805" s="36"/>
    </row>
    <row r="806">
      <c r="AG806" s="42"/>
    </row>
    <row r="807">
      <c r="AG807" s="42"/>
    </row>
    <row r="808">
      <c r="AG808" s="42"/>
    </row>
    <row r="809">
      <c r="AG809" s="42"/>
    </row>
    <row r="810">
      <c r="AG810" s="42"/>
    </row>
    <row r="811">
      <c r="AG811" s="42"/>
    </row>
    <row r="812">
      <c r="AG812" s="42"/>
    </row>
    <row r="813">
      <c r="AG813" s="42"/>
    </row>
    <row r="814">
      <c r="AG814" s="42"/>
    </row>
    <row r="815">
      <c r="AG815" s="42"/>
    </row>
    <row r="816">
      <c r="AG816" s="42"/>
    </row>
    <row r="817">
      <c r="AG817" s="42"/>
    </row>
    <row r="818">
      <c r="AG818" s="42"/>
    </row>
    <row r="819">
      <c r="AG819" s="42"/>
    </row>
    <row r="820">
      <c r="AG820" s="42"/>
    </row>
    <row r="821">
      <c r="AG821" s="40"/>
    </row>
    <row r="822">
      <c r="AG822" s="40"/>
    </row>
    <row r="823">
      <c r="AG823" s="40"/>
    </row>
    <row r="824">
      <c r="AG824" s="35"/>
    </row>
    <row r="825">
      <c r="AG825" s="36"/>
    </row>
    <row r="826">
      <c r="AG826" s="42"/>
    </row>
    <row r="827">
      <c r="AG827" s="42"/>
    </row>
    <row r="828">
      <c r="AG828" s="42"/>
    </row>
    <row r="829">
      <c r="AG829" s="42"/>
    </row>
    <row r="830">
      <c r="AG830" s="42"/>
    </row>
    <row r="831">
      <c r="AG831" s="42"/>
    </row>
    <row r="832">
      <c r="AG832" s="42"/>
    </row>
    <row r="833">
      <c r="AG833" s="42"/>
    </row>
    <row r="834">
      <c r="AG834" s="42"/>
    </row>
    <row r="835">
      <c r="AG835" s="42"/>
    </row>
    <row r="836">
      <c r="AG836" s="42"/>
    </row>
    <row r="837">
      <c r="AG837" s="42"/>
    </row>
    <row r="838">
      <c r="AG838" s="42"/>
    </row>
    <row r="839">
      <c r="AG839" s="42"/>
    </row>
    <row r="840">
      <c r="AG840" s="42"/>
    </row>
    <row r="841">
      <c r="AG841" s="40"/>
    </row>
    <row r="842">
      <c r="AG842" s="40"/>
    </row>
    <row r="843">
      <c r="AG843" s="40"/>
    </row>
    <row r="844">
      <c r="AG844" s="35"/>
    </row>
    <row r="845">
      <c r="AG845" s="36"/>
    </row>
    <row r="846">
      <c r="AG846" s="42"/>
    </row>
    <row r="847">
      <c r="AG847" s="42"/>
    </row>
    <row r="848">
      <c r="AG848" s="42"/>
    </row>
    <row r="849">
      <c r="AG849" s="42"/>
    </row>
    <row r="850">
      <c r="AG850" s="42"/>
    </row>
    <row r="851">
      <c r="AG851" s="42"/>
    </row>
    <row r="852">
      <c r="AG852" s="42"/>
    </row>
    <row r="853">
      <c r="AG853" s="42"/>
    </row>
    <row r="854">
      <c r="AG854" s="42"/>
    </row>
    <row r="855">
      <c r="AG855" s="42"/>
    </row>
    <row r="856">
      <c r="AG856" s="42"/>
    </row>
    <row r="857">
      <c r="AG857" s="42"/>
    </row>
    <row r="858">
      <c r="AG858" s="42"/>
    </row>
    <row r="859">
      <c r="AG859" s="42"/>
    </row>
    <row r="860">
      <c r="AG860" s="42"/>
    </row>
    <row r="861">
      <c r="AG861" s="40"/>
    </row>
    <row r="862">
      <c r="AG862" s="40"/>
    </row>
    <row r="863">
      <c r="AG863" s="40"/>
    </row>
    <row r="864">
      <c r="AG864" s="35"/>
    </row>
    <row r="865">
      <c r="AG865" s="36"/>
    </row>
    <row r="866">
      <c r="AG866" s="42"/>
    </row>
    <row r="867">
      <c r="AG867" s="42"/>
    </row>
    <row r="868">
      <c r="AG868" s="42"/>
    </row>
    <row r="869">
      <c r="AG869" s="42"/>
    </row>
    <row r="870">
      <c r="AG870" s="42"/>
    </row>
    <row r="871">
      <c r="AG871" s="42"/>
    </row>
    <row r="872">
      <c r="AG872" s="42"/>
    </row>
    <row r="873">
      <c r="AG873" s="42"/>
    </row>
    <row r="874">
      <c r="AG874" s="42"/>
    </row>
    <row r="875">
      <c r="AG875" s="42"/>
    </row>
    <row r="876">
      <c r="AG876" s="42"/>
    </row>
    <row r="877">
      <c r="AG877" s="42"/>
    </row>
    <row r="878">
      <c r="AG878" s="42"/>
    </row>
    <row r="879">
      <c r="AG879" s="42"/>
    </row>
    <row r="880">
      <c r="AG880" s="42"/>
    </row>
    <row r="881">
      <c r="AG881" s="40"/>
    </row>
    <row r="882">
      <c r="AG882" s="40"/>
    </row>
    <row r="883">
      <c r="AG883" s="40"/>
    </row>
    <row r="884">
      <c r="AG884" s="35"/>
    </row>
    <row r="885">
      <c r="AG885" s="36"/>
    </row>
    <row r="886">
      <c r="AG886" s="42"/>
    </row>
    <row r="887">
      <c r="AG887" s="42"/>
    </row>
    <row r="888">
      <c r="AG888" s="42"/>
    </row>
    <row r="889">
      <c r="AG889" s="42"/>
    </row>
    <row r="890">
      <c r="AG890" s="42"/>
    </row>
    <row r="891">
      <c r="AG891" s="42"/>
    </row>
    <row r="892">
      <c r="AG892" s="42"/>
    </row>
    <row r="893">
      <c r="AG893" s="42"/>
    </row>
    <row r="894">
      <c r="AG894" s="42"/>
    </row>
    <row r="895">
      <c r="AG895" s="42"/>
    </row>
    <row r="896">
      <c r="AG896" s="42"/>
    </row>
    <row r="897">
      <c r="AG897" s="42"/>
    </row>
    <row r="898">
      <c r="AG898" s="42"/>
    </row>
    <row r="899">
      <c r="AG899" s="42"/>
    </row>
    <row r="900">
      <c r="AG900" s="42"/>
    </row>
    <row r="901">
      <c r="AG901" s="40"/>
    </row>
    <row r="902">
      <c r="AG902" s="40"/>
    </row>
    <row r="903">
      <c r="AG903" s="40"/>
    </row>
    <row r="904">
      <c r="AG904" s="35"/>
    </row>
    <row r="905">
      <c r="AG905" s="36"/>
    </row>
    <row r="906">
      <c r="AG906" s="42"/>
    </row>
    <row r="907">
      <c r="AG907" s="42"/>
    </row>
    <row r="908">
      <c r="AG908" s="42"/>
    </row>
    <row r="909">
      <c r="AG909" s="42"/>
    </row>
    <row r="910">
      <c r="AG910" s="42"/>
    </row>
    <row r="911">
      <c r="AG911" s="42"/>
    </row>
    <row r="912">
      <c r="AG912" s="42"/>
    </row>
    <row r="913">
      <c r="AG913" s="42"/>
    </row>
    <row r="914">
      <c r="AG914" s="42"/>
    </row>
    <row r="915">
      <c r="AG915" s="42"/>
    </row>
    <row r="916">
      <c r="AG916" s="42"/>
    </row>
    <row r="917">
      <c r="AG917" s="42"/>
    </row>
    <row r="918">
      <c r="AG918" s="42"/>
    </row>
    <row r="919">
      <c r="AG919" s="42"/>
    </row>
    <row r="920">
      <c r="AG920" s="42"/>
    </row>
    <row r="921">
      <c r="AG921" s="40"/>
    </row>
    <row r="922">
      <c r="AG922" s="40"/>
    </row>
    <row r="923">
      <c r="AG923" s="40"/>
    </row>
    <row r="924">
      <c r="AG924" s="35"/>
    </row>
    <row r="925">
      <c r="AG925" s="36"/>
    </row>
    <row r="926">
      <c r="AG926" s="42"/>
    </row>
    <row r="927">
      <c r="AG927" s="42"/>
    </row>
    <row r="928">
      <c r="AG928" s="42"/>
    </row>
    <row r="929">
      <c r="AG929" s="42"/>
    </row>
    <row r="930">
      <c r="AG930" s="42"/>
    </row>
    <row r="931">
      <c r="AG931" s="42"/>
    </row>
    <row r="932">
      <c r="AG932" s="42"/>
    </row>
    <row r="933">
      <c r="AG933" s="42"/>
    </row>
    <row r="934">
      <c r="AG934" s="42"/>
    </row>
    <row r="935">
      <c r="AG935" s="42"/>
    </row>
    <row r="936">
      <c r="AG936" s="42"/>
    </row>
    <row r="937">
      <c r="AG937" s="42"/>
    </row>
    <row r="938">
      <c r="AG938" s="42"/>
    </row>
    <row r="939">
      <c r="AG939" s="42"/>
    </row>
    <row r="940">
      <c r="AG940" s="42"/>
    </row>
    <row r="941">
      <c r="AG941" s="40"/>
    </row>
    <row r="942">
      <c r="AG942" s="40"/>
    </row>
    <row r="943">
      <c r="AG943" s="40"/>
    </row>
    <row r="944">
      <c r="AG944" s="35"/>
    </row>
    <row r="945">
      <c r="AG945" s="36"/>
    </row>
    <row r="946">
      <c r="AG946" s="42"/>
    </row>
    <row r="947">
      <c r="AG947" s="42"/>
    </row>
    <row r="948">
      <c r="AG948" s="42"/>
    </row>
    <row r="949">
      <c r="AG949" s="42"/>
    </row>
    <row r="950">
      <c r="AG950" s="42"/>
    </row>
    <row r="951">
      <c r="AG951" s="42"/>
    </row>
    <row r="952">
      <c r="AG952" s="42"/>
    </row>
    <row r="953">
      <c r="AG953" s="42"/>
    </row>
    <row r="954">
      <c r="AG954" s="42"/>
    </row>
    <row r="955">
      <c r="AG955" s="42"/>
    </row>
    <row r="956">
      <c r="AG956" s="42"/>
    </row>
    <row r="957">
      <c r="AG957" s="42"/>
    </row>
    <row r="958">
      <c r="AG958" s="42"/>
    </row>
    <row r="959">
      <c r="AG959" s="42"/>
    </row>
    <row r="960">
      <c r="AG960" s="42"/>
    </row>
    <row r="961">
      <c r="AG961" s="40"/>
    </row>
    <row r="962">
      <c r="AG962" s="40"/>
    </row>
    <row r="963">
      <c r="AG963" s="40"/>
    </row>
    <row r="964">
      <c r="AG964" s="35"/>
    </row>
    <row r="965">
      <c r="AG965" s="36"/>
    </row>
    <row r="966">
      <c r="AG966" s="42"/>
    </row>
    <row r="967">
      <c r="AG967" s="42"/>
    </row>
    <row r="968">
      <c r="AG968" s="42"/>
    </row>
    <row r="969">
      <c r="AG969" s="42"/>
    </row>
    <row r="970">
      <c r="AG970" s="42"/>
    </row>
    <row r="971">
      <c r="AG971" s="42"/>
    </row>
    <row r="972">
      <c r="AG972" s="42"/>
    </row>
    <row r="973">
      <c r="AG973" s="42"/>
    </row>
    <row r="974">
      <c r="AG974" s="42"/>
    </row>
    <row r="975">
      <c r="AG975" s="42"/>
    </row>
    <row r="976">
      <c r="AG976" s="42"/>
    </row>
    <row r="977">
      <c r="AG977" s="42"/>
    </row>
    <row r="978">
      <c r="AG978" s="42"/>
    </row>
    <row r="979">
      <c r="AG979" s="42"/>
    </row>
    <row r="980">
      <c r="AG980" s="42"/>
    </row>
    <row r="981">
      <c r="AG981" s="40"/>
    </row>
    <row r="982">
      <c r="AG982" s="40"/>
    </row>
    <row r="983">
      <c r="AG983" s="40"/>
    </row>
    <row r="984">
      <c r="AG984" s="35"/>
    </row>
    <row r="985">
      <c r="AG985" s="36"/>
    </row>
    <row r="986">
      <c r="AG986" s="42"/>
    </row>
    <row r="987">
      <c r="AG987" s="42"/>
    </row>
    <row r="988">
      <c r="AG988" s="42"/>
    </row>
    <row r="989">
      <c r="AG989" s="42"/>
    </row>
    <row r="990">
      <c r="AG990" s="42"/>
    </row>
    <row r="991">
      <c r="AG991" s="42"/>
    </row>
    <row r="992">
      <c r="AG992" s="42"/>
    </row>
    <row r="993">
      <c r="AG993" s="42"/>
    </row>
    <row r="994">
      <c r="AG994" s="42"/>
    </row>
    <row r="995">
      <c r="AG995" s="42"/>
    </row>
    <row r="996">
      <c r="AG996" s="42"/>
    </row>
    <row r="997">
      <c r="AG997" s="42"/>
    </row>
    <row r="998">
      <c r="AG998" s="42"/>
    </row>
    <row r="999">
      <c r="AG999" s="42"/>
    </row>
    <row r="1000">
      <c r="AG1000" s="42"/>
    </row>
  </sheetData>
  <mergeCells count="1">
    <mergeCell ref="L2:R2"/>
  </mergeCells>
  <hyperlinks>
    <hyperlink r:id="rId1" ref="A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25"/>
    <col customWidth="1" min="3" max="11" width="4.5"/>
    <col customWidth="1" min="12" max="12" width="5.75"/>
    <col customWidth="1" min="13" max="33" width="4.5"/>
    <col customWidth="1" min="34" max="34" width="6.5"/>
  </cols>
  <sheetData>
    <row r="2">
      <c r="L2" s="1" t="s">
        <v>70</v>
      </c>
      <c r="M2" s="3"/>
      <c r="N2" s="3"/>
      <c r="O2" s="3"/>
      <c r="P2" s="3"/>
      <c r="Q2" s="3"/>
      <c r="R2" s="5"/>
    </row>
    <row r="4">
      <c r="A4" s="9" t="s">
        <v>71</v>
      </c>
      <c r="B4" s="11" t="s">
        <v>20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12">
        <v>11.0</v>
      </c>
      <c r="N4" s="12">
        <v>12.0</v>
      </c>
      <c r="O4" s="12">
        <v>13.0</v>
      </c>
      <c r="P4" s="12">
        <v>14.0</v>
      </c>
      <c r="Q4" s="12">
        <v>15.0</v>
      </c>
      <c r="R4" s="12">
        <v>16.0</v>
      </c>
      <c r="S4" s="12">
        <v>17.0</v>
      </c>
      <c r="T4" s="12">
        <v>18.0</v>
      </c>
      <c r="U4" s="12">
        <v>19.0</v>
      </c>
      <c r="V4" s="12">
        <v>20.0</v>
      </c>
      <c r="W4" s="12">
        <v>21.0</v>
      </c>
      <c r="X4" s="12">
        <v>22.0</v>
      </c>
      <c r="Y4" s="12">
        <v>23.0</v>
      </c>
      <c r="Z4" s="12">
        <v>24.0</v>
      </c>
      <c r="AA4" s="12">
        <v>25.0</v>
      </c>
      <c r="AB4" s="12">
        <v>26.0</v>
      </c>
      <c r="AC4" s="12">
        <v>27.0</v>
      </c>
      <c r="AD4" s="12">
        <v>28.0</v>
      </c>
      <c r="AE4" s="12">
        <v>29.0</v>
      </c>
      <c r="AF4" s="12">
        <v>30.0</v>
      </c>
      <c r="AG4" s="12">
        <v>31.0</v>
      </c>
      <c r="AH4" s="12" t="s">
        <v>21</v>
      </c>
    </row>
    <row r="5">
      <c r="A5" s="14"/>
      <c r="B5" s="14"/>
      <c r="C5" s="15" t="s">
        <v>28</v>
      </c>
      <c r="D5" s="15" t="s">
        <v>24</v>
      </c>
      <c r="E5" s="15" t="s">
        <v>27</v>
      </c>
      <c r="F5" s="15" t="s">
        <v>22</v>
      </c>
      <c r="G5" s="15" t="s">
        <v>25</v>
      </c>
      <c r="H5" s="15" t="s">
        <v>26</v>
      </c>
      <c r="I5" s="15" t="s">
        <v>23</v>
      </c>
      <c r="J5" s="15" t="s">
        <v>28</v>
      </c>
      <c r="K5" s="15" t="s">
        <v>24</v>
      </c>
      <c r="L5" s="15" t="s">
        <v>27</v>
      </c>
      <c r="M5" s="15" t="s">
        <v>22</v>
      </c>
      <c r="N5" s="15" t="s">
        <v>25</v>
      </c>
      <c r="O5" s="15" t="s">
        <v>26</v>
      </c>
      <c r="P5" s="15" t="s">
        <v>23</v>
      </c>
      <c r="Q5" s="15" t="s">
        <v>28</v>
      </c>
      <c r="R5" s="15" t="s">
        <v>24</v>
      </c>
      <c r="S5" s="15" t="s">
        <v>27</v>
      </c>
      <c r="T5" s="15" t="s">
        <v>22</v>
      </c>
      <c r="U5" s="15" t="s">
        <v>25</v>
      </c>
      <c r="V5" s="15" t="s">
        <v>26</v>
      </c>
      <c r="W5" s="15" t="s">
        <v>23</v>
      </c>
      <c r="X5" s="15" t="s">
        <v>28</v>
      </c>
      <c r="Y5" s="15" t="s">
        <v>24</v>
      </c>
      <c r="Z5" s="15" t="s">
        <v>27</v>
      </c>
      <c r="AA5" s="15" t="s">
        <v>22</v>
      </c>
      <c r="AB5" s="15" t="s">
        <v>25</v>
      </c>
      <c r="AC5" s="15" t="s">
        <v>26</v>
      </c>
      <c r="AD5" s="15" t="s">
        <v>23</v>
      </c>
      <c r="AE5" s="15" t="s">
        <v>28</v>
      </c>
      <c r="AF5" s="15" t="s">
        <v>24</v>
      </c>
      <c r="AG5" s="15" t="s">
        <v>27</v>
      </c>
      <c r="AH5" s="15"/>
    </row>
    <row r="6">
      <c r="A6" s="8">
        <v>1.0</v>
      </c>
      <c r="B6" s="10" t="s">
        <v>19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1">
        <f t="shared" ref="AH6:AH20" si="1">countif(C6:AG6,"P")+countif(C6:AG6,"H")*0.5+countif(C6:AG6,"A")*0</f>
        <v>0</v>
      </c>
    </row>
    <row r="7">
      <c r="A7" s="8">
        <v>2.0</v>
      </c>
      <c r="B7" s="10" t="s">
        <v>34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1">
        <f t="shared" si="1"/>
        <v>0</v>
      </c>
    </row>
    <row r="8">
      <c r="A8" s="8">
        <v>3.0</v>
      </c>
      <c r="B8" s="10" t="s">
        <v>35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1">
        <f t="shared" si="1"/>
        <v>0</v>
      </c>
    </row>
    <row r="9">
      <c r="A9" s="8">
        <v>4.0</v>
      </c>
      <c r="B9" s="10" t="s">
        <v>36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1">
        <f t="shared" si="1"/>
        <v>0</v>
      </c>
    </row>
    <row r="10">
      <c r="A10" s="8">
        <v>5.0</v>
      </c>
      <c r="B10" s="10" t="s">
        <v>37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1">
        <f t="shared" si="1"/>
        <v>0</v>
      </c>
    </row>
    <row r="11">
      <c r="A11" s="8">
        <v>6.0</v>
      </c>
      <c r="B11" s="10" t="s">
        <v>38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1">
        <f t="shared" si="1"/>
        <v>0</v>
      </c>
    </row>
    <row r="12">
      <c r="A12" s="8">
        <v>7.0</v>
      </c>
      <c r="B12" s="10" t="s">
        <v>39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1">
        <f t="shared" si="1"/>
        <v>0</v>
      </c>
    </row>
    <row r="13">
      <c r="A13" s="8">
        <v>8.0</v>
      </c>
      <c r="B13" s="10" t="s">
        <v>40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1">
        <f t="shared" si="1"/>
        <v>0</v>
      </c>
    </row>
    <row r="14">
      <c r="A14" s="8">
        <v>9.0</v>
      </c>
      <c r="B14" s="10" t="s">
        <v>41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1">
        <f t="shared" si="1"/>
        <v>0</v>
      </c>
    </row>
    <row r="15">
      <c r="A15" s="8">
        <v>10.0</v>
      </c>
      <c r="B15" s="10" t="s">
        <v>42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1">
        <f t="shared" si="1"/>
        <v>0</v>
      </c>
    </row>
    <row r="16">
      <c r="A16" s="8">
        <v>11.0</v>
      </c>
      <c r="B16" s="10" t="s">
        <v>68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1">
        <f t="shared" si="1"/>
        <v>0</v>
      </c>
    </row>
    <row r="17">
      <c r="A17" s="8">
        <v>12.0</v>
      </c>
      <c r="B17" s="10" t="s">
        <v>69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21">
        <f t="shared" si="1"/>
        <v>0</v>
      </c>
    </row>
    <row r="18">
      <c r="A18" s="8">
        <v>13.0</v>
      </c>
      <c r="B18" s="1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21">
        <f t="shared" si="1"/>
        <v>0</v>
      </c>
    </row>
    <row r="19">
      <c r="A19" s="8">
        <v>14.0</v>
      </c>
      <c r="B19" s="28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21">
        <f t="shared" si="1"/>
        <v>0</v>
      </c>
    </row>
    <row r="20">
      <c r="A20" s="8">
        <v>15.0</v>
      </c>
      <c r="B20" s="28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21">
        <f t="shared" si="1"/>
        <v>0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33"/>
    </row>
    <row r="24">
      <c r="AH24" s="35"/>
    </row>
    <row r="25">
      <c r="AH25" s="36"/>
    </row>
    <row r="26">
      <c r="AH26" s="42"/>
    </row>
    <row r="27">
      <c r="AH27" s="42"/>
    </row>
    <row r="28">
      <c r="AH28" s="42"/>
    </row>
    <row r="29">
      <c r="AH29" s="42"/>
    </row>
    <row r="30">
      <c r="AH30" s="42"/>
    </row>
    <row r="31">
      <c r="AH31" s="42"/>
    </row>
    <row r="32">
      <c r="AH32" s="42"/>
    </row>
    <row r="33">
      <c r="AH33" s="42"/>
    </row>
    <row r="34">
      <c r="AH34" s="42"/>
    </row>
    <row r="35">
      <c r="AH35" s="42"/>
    </row>
    <row r="36">
      <c r="AH36" s="42"/>
    </row>
    <row r="37">
      <c r="AH37" s="42"/>
    </row>
    <row r="38">
      <c r="AH38" s="42"/>
    </row>
    <row r="39">
      <c r="AH39" s="42"/>
    </row>
    <row r="40">
      <c r="AH40" s="42"/>
    </row>
    <row r="41">
      <c r="AH41" s="40"/>
    </row>
    <row r="42">
      <c r="AH42" s="40"/>
    </row>
    <row r="43">
      <c r="AH43" s="40"/>
    </row>
    <row r="44">
      <c r="AH44" s="35"/>
    </row>
    <row r="45">
      <c r="AH45" s="36"/>
    </row>
    <row r="46">
      <c r="AH46" s="42"/>
    </row>
    <row r="47">
      <c r="AH47" s="42"/>
    </row>
    <row r="48">
      <c r="AH48" s="42"/>
    </row>
    <row r="49">
      <c r="AH49" s="42"/>
    </row>
    <row r="50">
      <c r="AH50" s="42"/>
    </row>
    <row r="51">
      <c r="AH51" s="42"/>
    </row>
    <row r="52">
      <c r="AH52" s="42"/>
    </row>
    <row r="53">
      <c r="AH53" s="42"/>
    </row>
    <row r="54">
      <c r="AH54" s="42"/>
    </row>
    <row r="55">
      <c r="AH55" s="42"/>
    </row>
    <row r="56">
      <c r="AH56" s="42"/>
    </row>
    <row r="57">
      <c r="AH57" s="42"/>
    </row>
    <row r="58">
      <c r="AH58" s="42"/>
    </row>
    <row r="59">
      <c r="AH59" s="42"/>
    </row>
    <row r="60">
      <c r="AH60" s="42"/>
    </row>
    <row r="61">
      <c r="AH61" s="40"/>
    </row>
    <row r="62">
      <c r="AH62" s="40"/>
    </row>
    <row r="63">
      <c r="AH63" s="40"/>
    </row>
    <row r="64">
      <c r="AH64" s="35"/>
    </row>
    <row r="65">
      <c r="AH65" s="36"/>
    </row>
    <row r="66">
      <c r="AH66" s="42"/>
    </row>
    <row r="67">
      <c r="AH67" s="42"/>
    </row>
    <row r="68">
      <c r="AH68" s="42"/>
    </row>
    <row r="69">
      <c r="AH69" s="42"/>
    </row>
    <row r="70">
      <c r="AH70" s="42"/>
    </row>
    <row r="71">
      <c r="AH71" s="42"/>
    </row>
    <row r="72">
      <c r="AH72" s="42"/>
    </row>
    <row r="73">
      <c r="AH73" s="42"/>
    </row>
    <row r="74">
      <c r="AH74" s="42"/>
    </row>
    <row r="75">
      <c r="AH75" s="42"/>
    </row>
    <row r="76">
      <c r="AH76" s="42"/>
    </row>
    <row r="77">
      <c r="AH77" s="42"/>
    </row>
    <row r="78">
      <c r="AH78" s="42"/>
    </row>
    <row r="79">
      <c r="AH79" s="42"/>
    </row>
    <row r="80">
      <c r="AH80" s="42"/>
    </row>
    <row r="81">
      <c r="AH81" s="40"/>
    </row>
    <row r="82">
      <c r="AH82" s="40"/>
    </row>
    <row r="83">
      <c r="AH83" s="40"/>
    </row>
    <row r="84">
      <c r="AH84" s="35"/>
    </row>
    <row r="85">
      <c r="AH85" s="36"/>
    </row>
    <row r="86">
      <c r="AH86" s="42"/>
    </row>
    <row r="87">
      <c r="AH87" s="42"/>
    </row>
    <row r="88">
      <c r="AH88" s="42"/>
    </row>
    <row r="89">
      <c r="AH89" s="42"/>
    </row>
    <row r="90">
      <c r="AH90" s="42"/>
    </row>
    <row r="91">
      <c r="AH91" s="42"/>
    </row>
    <row r="92">
      <c r="AH92" s="42"/>
    </row>
    <row r="93">
      <c r="AH93" s="42"/>
    </row>
    <row r="94">
      <c r="AH94" s="42"/>
    </row>
    <row r="95">
      <c r="AH95" s="42"/>
    </row>
    <row r="96">
      <c r="AH96" s="42"/>
    </row>
    <row r="97">
      <c r="AH97" s="42"/>
    </row>
    <row r="98">
      <c r="AH98" s="42"/>
    </row>
    <row r="99">
      <c r="AH99" s="42"/>
    </row>
    <row r="100">
      <c r="AH100" s="42"/>
    </row>
    <row r="101">
      <c r="AH101" s="40"/>
    </row>
    <row r="102">
      <c r="AH102" s="40"/>
    </row>
    <row r="103">
      <c r="AH103" s="40"/>
    </row>
    <row r="104">
      <c r="AH104" s="35"/>
    </row>
    <row r="105">
      <c r="AH105" s="36"/>
    </row>
    <row r="106">
      <c r="AH106" s="42"/>
    </row>
    <row r="107">
      <c r="AH107" s="42"/>
    </row>
    <row r="108">
      <c r="AH108" s="42"/>
    </row>
    <row r="109">
      <c r="AH109" s="42"/>
    </row>
    <row r="110">
      <c r="AH110" s="42"/>
    </row>
    <row r="111">
      <c r="AH111" s="42"/>
    </row>
    <row r="112">
      <c r="AH112" s="42"/>
    </row>
    <row r="113">
      <c r="AH113" s="42"/>
    </row>
    <row r="114">
      <c r="AH114" s="42"/>
    </row>
    <row r="115">
      <c r="AH115" s="42"/>
    </row>
    <row r="116">
      <c r="AH116" s="42"/>
    </row>
    <row r="117">
      <c r="AH117" s="42"/>
    </row>
    <row r="118">
      <c r="AH118" s="42"/>
    </row>
    <row r="119">
      <c r="AH119" s="42"/>
    </row>
    <row r="120">
      <c r="AH120" s="42"/>
    </row>
    <row r="121">
      <c r="AH121" s="40"/>
    </row>
    <row r="122">
      <c r="AH122" s="40"/>
    </row>
    <row r="123">
      <c r="AH123" s="40"/>
    </row>
    <row r="124">
      <c r="AH124" s="35"/>
    </row>
    <row r="125">
      <c r="AH125" s="36"/>
    </row>
    <row r="126">
      <c r="AH126" s="42"/>
    </row>
    <row r="127">
      <c r="AH127" s="42"/>
    </row>
    <row r="128">
      <c r="AH128" s="42"/>
    </row>
    <row r="129">
      <c r="AH129" s="42"/>
    </row>
    <row r="130">
      <c r="AH130" s="42"/>
    </row>
    <row r="131">
      <c r="AH131" s="42"/>
    </row>
    <row r="132">
      <c r="AH132" s="42"/>
    </row>
    <row r="133">
      <c r="AH133" s="42"/>
    </row>
    <row r="134">
      <c r="AH134" s="42"/>
    </row>
    <row r="135">
      <c r="AH135" s="42"/>
    </row>
    <row r="136">
      <c r="AH136" s="42"/>
    </row>
    <row r="137">
      <c r="AH137" s="42"/>
    </row>
    <row r="138">
      <c r="AH138" s="42"/>
    </row>
    <row r="139">
      <c r="AH139" s="42"/>
    </row>
    <row r="140">
      <c r="AH140" s="42"/>
    </row>
    <row r="141">
      <c r="AH141" s="40"/>
    </row>
    <row r="142">
      <c r="AH142" s="40"/>
    </row>
    <row r="143">
      <c r="AH143" s="40"/>
    </row>
    <row r="144">
      <c r="AH144" s="35"/>
    </row>
    <row r="145">
      <c r="AH145" s="36"/>
    </row>
    <row r="146">
      <c r="AH146" s="42"/>
    </row>
    <row r="147">
      <c r="AH147" s="42"/>
    </row>
    <row r="148">
      <c r="AH148" s="42"/>
    </row>
    <row r="149">
      <c r="AH149" s="42"/>
    </row>
    <row r="150">
      <c r="AH150" s="42"/>
    </row>
    <row r="151">
      <c r="AH151" s="42"/>
    </row>
    <row r="152">
      <c r="AH152" s="42"/>
    </row>
    <row r="153">
      <c r="AH153" s="42"/>
    </row>
    <row r="154">
      <c r="AH154" s="42"/>
    </row>
    <row r="155">
      <c r="AH155" s="42"/>
    </row>
    <row r="156">
      <c r="AH156" s="42"/>
    </row>
    <row r="157">
      <c r="AH157" s="42"/>
    </row>
    <row r="158">
      <c r="AH158" s="42"/>
    </row>
    <row r="159">
      <c r="AH159" s="42"/>
    </row>
    <row r="160">
      <c r="AH160" s="42"/>
    </row>
    <row r="161">
      <c r="AH161" s="40"/>
    </row>
    <row r="162">
      <c r="AH162" s="40"/>
    </row>
    <row r="163">
      <c r="AH163" s="40"/>
    </row>
    <row r="164">
      <c r="AH164" s="35"/>
    </row>
    <row r="165">
      <c r="AH165" s="36"/>
    </row>
    <row r="166">
      <c r="AH166" s="42"/>
    </row>
    <row r="167">
      <c r="AH167" s="42"/>
    </row>
    <row r="168">
      <c r="AH168" s="42"/>
    </row>
    <row r="169">
      <c r="AH169" s="42"/>
    </row>
    <row r="170">
      <c r="AH170" s="42"/>
    </row>
    <row r="171">
      <c r="AH171" s="42"/>
    </row>
    <row r="172">
      <c r="AH172" s="42"/>
    </row>
    <row r="173">
      <c r="AH173" s="42"/>
    </row>
    <row r="174">
      <c r="AH174" s="42"/>
    </row>
    <row r="175">
      <c r="AH175" s="42"/>
    </row>
    <row r="176">
      <c r="AH176" s="42"/>
    </row>
    <row r="177">
      <c r="AH177" s="42"/>
    </row>
    <row r="178">
      <c r="AH178" s="42"/>
    </row>
    <row r="179">
      <c r="AH179" s="42"/>
    </row>
    <row r="180">
      <c r="AH180" s="42"/>
    </row>
    <row r="181">
      <c r="AH181" s="40"/>
    </row>
    <row r="182">
      <c r="AH182" s="40"/>
    </row>
    <row r="183">
      <c r="AH183" s="40"/>
    </row>
    <row r="184">
      <c r="AH184" s="35"/>
    </row>
    <row r="185">
      <c r="AH185" s="36"/>
    </row>
    <row r="186">
      <c r="AH186" s="42"/>
    </row>
    <row r="187">
      <c r="AH187" s="42"/>
    </row>
    <row r="188">
      <c r="AH188" s="42"/>
    </row>
    <row r="189">
      <c r="AH189" s="42"/>
    </row>
    <row r="190">
      <c r="AH190" s="42"/>
    </row>
    <row r="191">
      <c r="AH191" s="42"/>
    </row>
    <row r="192">
      <c r="AH192" s="42"/>
    </row>
    <row r="193">
      <c r="AH193" s="42"/>
    </row>
    <row r="194">
      <c r="AH194" s="42"/>
    </row>
    <row r="195">
      <c r="AH195" s="42"/>
    </row>
    <row r="196">
      <c r="AH196" s="42"/>
    </row>
    <row r="197">
      <c r="AH197" s="42"/>
    </row>
    <row r="198">
      <c r="AH198" s="42"/>
    </row>
    <row r="199">
      <c r="AH199" s="42"/>
    </row>
    <row r="200">
      <c r="AH200" s="42"/>
    </row>
    <row r="201">
      <c r="AH201" s="40"/>
    </row>
    <row r="202">
      <c r="AH202" s="40"/>
    </row>
    <row r="203">
      <c r="AH203" s="40"/>
    </row>
    <row r="204">
      <c r="AH204" s="35"/>
    </row>
    <row r="205">
      <c r="AH205" s="36"/>
    </row>
    <row r="206">
      <c r="AH206" s="42"/>
    </row>
    <row r="207">
      <c r="AH207" s="42"/>
    </row>
    <row r="208">
      <c r="AH208" s="42"/>
    </row>
    <row r="209">
      <c r="AH209" s="42"/>
    </row>
    <row r="210">
      <c r="AH210" s="42"/>
    </row>
    <row r="211">
      <c r="AH211" s="42"/>
    </row>
    <row r="212">
      <c r="AH212" s="42"/>
    </row>
    <row r="213">
      <c r="AH213" s="42"/>
    </row>
    <row r="214">
      <c r="AH214" s="42"/>
    </row>
    <row r="215">
      <c r="AH215" s="42"/>
    </row>
    <row r="216">
      <c r="AH216" s="42"/>
    </row>
    <row r="217">
      <c r="AH217" s="42"/>
    </row>
    <row r="218">
      <c r="AH218" s="42"/>
    </row>
    <row r="219">
      <c r="AH219" s="42"/>
    </row>
    <row r="220">
      <c r="AH220" s="42"/>
    </row>
    <row r="221">
      <c r="AH221" s="40"/>
    </row>
    <row r="222">
      <c r="AH222" s="40"/>
    </row>
    <row r="223">
      <c r="AH223" s="40"/>
    </row>
    <row r="224">
      <c r="AH224" s="35"/>
    </row>
    <row r="225">
      <c r="AH225" s="36"/>
    </row>
    <row r="226">
      <c r="AH226" s="42"/>
    </row>
    <row r="227">
      <c r="AH227" s="42"/>
    </row>
    <row r="228">
      <c r="AH228" s="42"/>
    </row>
    <row r="229">
      <c r="AH229" s="42"/>
    </row>
    <row r="230">
      <c r="AH230" s="42"/>
    </row>
    <row r="231">
      <c r="AH231" s="42"/>
    </row>
    <row r="232">
      <c r="AH232" s="42"/>
    </row>
    <row r="233">
      <c r="AH233" s="42"/>
    </row>
    <row r="234">
      <c r="AH234" s="42"/>
    </row>
    <row r="235">
      <c r="AH235" s="42"/>
    </row>
    <row r="236">
      <c r="AH236" s="42"/>
    </row>
    <row r="237">
      <c r="AH237" s="42"/>
    </row>
    <row r="238">
      <c r="AH238" s="42"/>
    </row>
    <row r="239">
      <c r="AH239" s="42"/>
    </row>
    <row r="240">
      <c r="AH240" s="42"/>
    </row>
    <row r="241">
      <c r="AH241" s="40"/>
    </row>
    <row r="242">
      <c r="AH242" s="40"/>
    </row>
    <row r="243">
      <c r="AH243" s="40"/>
    </row>
    <row r="244">
      <c r="AH244" s="35"/>
    </row>
    <row r="245">
      <c r="AH245" s="36"/>
    </row>
    <row r="246">
      <c r="AH246" s="42"/>
    </row>
    <row r="247">
      <c r="AH247" s="42"/>
    </row>
    <row r="248">
      <c r="AH248" s="42"/>
    </row>
    <row r="249">
      <c r="AH249" s="42"/>
    </row>
    <row r="250">
      <c r="AH250" s="42"/>
    </row>
    <row r="251">
      <c r="AH251" s="42"/>
    </row>
    <row r="252">
      <c r="AH252" s="42"/>
    </row>
    <row r="253">
      <c r="AH253" s="42"/>
    </row>
    <row r="254">
      <c r="AH254" s="42"/>
    </row>
    <row r="255">
      <c r="AH255" s="42"/>
    </row>
    <row r="256">
      <c r="AH256" s="42"/>
    </row>
    <row r="257">
      <c r="AH257" s="42"/>
    </row>
    <row r="258">
      <c r="AH258" s="42"/>
    </row>
    <row r="259">
      <c r="AH259" s="42"/>
    </row>
    <row r="260">
      <c r="AH260" s="42"/>
    </row>
    <row r="261">
      <c r="AH261" s="40"/>
    </row>
    <row r="262">
      <c r="AH262" s="40"/>
    </row>
    <row r="263">
      <c r="AH263" s="40"/>
    </row>
    <row r="264">
      <c r="AH264" s="35"/>
    </row>
    <row r="265">
      <c r="AH265" s="36"/>
    </row>
    <row r="266">
      <c r="AH266" s="42"/>
    </row>
    <row r="267">
      <c r="AH267" s="42"/>
    </row>
    <row r="268">
      <c r="AH268" s="42"/>
    </row>
    <row r="269">
      <c r="AH269" s="42"/>
    </row>
    <row r="270">
      <c r="AH270" s="42"/>
    </row>
    <row r="271">
      <c r="AH271" s="42"/>
    </row>
    <row r="272">
      <c r="AH272" s="42"/>
    </row>
    <row r="273">
      <c r="AH273" s="42"/>
    </row>
    <row r="274">
      <c r="AH274" s="42"/>
    </row>
    <row r="275">
      <c r="AH275" s="42"/>
    </row>
    <row r="276">
      <c r="AH276" s="42"/>
    </row>
    <row r="277">
      <c r="AH277" s="42"/>
    </row>
    <row r="278">
      <c r="AH278" s="42"/>
    </row>
    <row r="279">
      <c r="AH279" s="42"/>
    </row>
    <row r="280">
      <c r="AH280" s="42"/>
    </row>
    <row r="281">
      <c r="AH281" s="40"/>
    </row>
    <row r="282">
      <c r="AH282" s="40"/>
    </row>
    <row r="283">
      <c r="AH283" s="40"/>
    </row>
    <row r="284">
      <c r="AH284" s="35"/>
    </row>
    <row r="285">
      <c r="AH285" s="36"/>
    </row>
    <row r="286">
      <c r="AH286" s="42"/>
    </row>
    <row r="287">
      <c r="AH287" s="42"/>
    </row>
    <row r="288">
      <c r="AH288" s="42"/>
    </row>
    <row r="289">
      <c r="AH289" s="42"/>
    </row>
    <row r="290">
      <c r="AH290" s="42"/>
    </row>
    <row r="291">
      <c r="AH291" s="42"/>
    </row>
    <row r="292">
      <c r="AH292" s="42"/>
    </row>
    <row r="293">
      <c r="AH293" s="42"/>
    </row>
    <row r="294">
      <c r="AH294" s="42"/>
    </row>
    <row r="295">
      <c r="AH295" s="42"/>
    </row>
    <row r="296">
      <c r="AH296" s="42"/>
    </row>
    <row r="297">
      <c r="AH297" s="42"/>
    </row>
    <row r="298">
      <c r="AH298" s="42"/>
    </row>
    <row r="299">
      <c r="AH299" s="42"/>
    </row>
    <row r="300">
      <c r="AH300" s="42"/>
    </row>
    <row r="301">
      <c r="AH301" s="40"/>
    </row>
    <row r="302">
      <c r="AH302" s="40"/>
    </row>
    <row r="303">
      <c r="AH303" s="40"/>
    </row>
    <row r="304">
      <c r="AH304" s="35"/>
    </row>
    <row r="305">
      <c r="AH305" s="36"/>
    </row>
    <row r="306">
      <c r="AH306" s="42"/>
    </row>
    <row r="307">
      <c r="AH307" s="42"/>
    </row>
    <row r="308">
      <c r="AH308" s="42"/>
    </row>
    <row r="309">
      <c r="AH309" s="42"/>
    </row>
    <row r="310">
      <c r="AH310" s="42"/>
    </row>
    <row r="311">
      <c r="AH311" s="42"/>
    </row>
    <row r="312">
      <c r="AH312" s="42"/>
    </row>
    <row r="313">
      <c r="AH313" s="42"/>
    </row>
    <row r="314">
      <c r="AH314" s="42"/>
    </row>
    <row r="315">
      <c r="AH315" s="42"/>
    </row>
    <row r="316">
      <c r="AH316" s="42"/>
    </row>
    <row r="317">
      <c r="AH317" s="42"/>
    </row>
    <row r="318">
      <c r="AH318" s="42"/>
    </row>
    <row r="319">
      <c r="AH319" s="42"/>
    </row>
    <row r="320">
      <c r="AH320" s="42"/>
    </row>
    <row r="321">
      <c r="AH321" s="40"/>
    </row>
    <row r="322">
      <c r="AH322" s="40"/>
    </row>
    <row r="323">
      <c r="AH323" s="40"/>
    </row>
    <row r="324">
      <c r="AH324" s="35"/>
    </row>
    <row r="325">
      <c r="AH325" s="36"/>
    </row>
    <row r="326">
      <c r="AH326" s="42"/>
    </row>
    <row r="327">
      <c r="AH327" s="42"/>
    </row>
    <row r="328">
      <c r="AH328" s="42"/>
    </row>
    <row r="329">
      <c r="AH329" s="42"/>
    </row>
    <row r="330">
      <c r="AH330" s="42"/>
    </row>
    <row r="331">
      <c r="AH331" s="42"/>
    </row>
    <row r="332">
      <c r="AH332" s="42"/>
    </row>
    <row r="333">
      <c r="AH333" s="42"/>
    </row>
    <row r="334">
      <c r="AH334" s="42"/>
    </row>
    <row r="335">
      <c r="AH335" s="42"/>
    </row>
    <row r="336">
      <c r="AH336" s="42"/>
    </row>
    <row r="337">
      <c r="AH337" s="42"/>
    </row>
    <row r="338">
      <c r="AH338" s="42"/>
    </row>
    <row r="339">
      <c r="AH339" s="42"/>
    </row>
    <row r="340">
      <c r="AH340" s="42"/>
    </row>
    <row r="341">
      <c r="AH341" s="40"/>
    </row>
    <row r="342">
      <c r="AH342" s="40"/>
    </row>
    <row r="343">
      <c r="AH343" s="40"/>
    </row>
    <row r="344">
      <c r="AH344" s="35"/>
    </row>
    <row r="345">
      <c r="AH345" s="36"/>
    </row>
    <row r="346">
      <c r="AH346" s="42"/>
    </row>
    <row r="347">
      <c r="AH347" s="42"/>
    </row>
    <row r="348">
      <c r="AH348" s="42"/>
    </row>
    <row r="349">
      <c r="AH349" s="42"/>
    </row>
    <row r="350">
      <c r="AH350" s="42"/>
    </row>
    <row r="351">
      <c r="AH351" s="42"/>
    </row>
    <row r="352">
      <c r="AH352" s="42"/>
    </row>
    <row r="353">
      <c r="AH353" s="42"/>
    </row>
    <row r="354">
      <c r="AH354" s="42"/>
    </row>
    <row r="355">
      <c r="AH355" s="42"/>
    </row>
    <row r="356">
      <c r="AH356" s="42"/>
    </row>
    <row r="357">
      <c r="AH357" s="42"/>
    </row>
    <row r="358">
      <c r="AH358" s="42"/>
    </row>
    <row r="359">
      <c r="AH359" s="42"/>
    </row>
    <row r="360">
      <c r="AH360" s="42"/>
    </row>
    <row r="361">
      <c r="AH361" s="40"/>
    </row>
    <row r="362">
      <c r="AH362" s="40"/>
    </row>
    <row r="363">
      <c r="AH363" s="40"/>
    </row>
    <row r="364">
      <c r="AH364" s="35"/>
    </row>
    <row r="365">
      <c r="AH365" s="36"/>
    </row>
    <row r="366">
      <c r="AH366" s="42"/>
    </row>
    <row r="367">
      <c r="AH367" s="42"/>
    </row>
    <row r="368">
      <c r="AH368" s="42"/>
    </row>
    <row r="369">
      <c r="AH369" s="42"/>
    </row>
    <row r="370">
      <c r="AH370" s="42"/>
    </row>
    <row r="371">
      <c r="AH371" s="42"/>
    </row>
    <row r="372">
      <c r="AH372" s="42"/>
    </row>
    <row r="373">
      <c r="AH373" s="42"/>
    </row>
    <row r="374">
      <c r="AH374" s="42"/>
    </row>
    <row r="375">
      <c r="AH375" s="42"/>
    </row>
    <row r="376">
      <c r="AH376" s="42"/>
    </row>
    <row r="377">
      <c r="AH377" s="42"/>
    </row>
    <row r="378">
      <c r="AH378" s="42"/>
    </row>
    <row r="379">
      <c r="AH379" s="42"/>
    </row>
    <row r="380">
      <c r="AH380" s="42"/>
    </row>
    <row r="381">
      <c r="AH381" s="40"/>
    </row>
    <row r="382">
      <c r="AH382" s="40"/>
    </row>
    <row r="383">
      <c r="AH383" s="40"/>
    </row>
    <row r="384">
      <c r="AH384" s="35"/>
    </row>
    <row r="385">
      <c r="AH385" s="36"/>
    </row>
    <row r="386">
      <c r="AH386" s="42"/>
    </row>
    <row r="387">
      <c r="AH387" s="42"/>
    </row>
    <row r="388">
      <c r="AH388" s="42"/>
    </row>
    <row r="389">
      <c r="AH389" s="42"/>
    </row>
    <row r="390">
      <c r="AH390" s="42"/>
    </row>
    <row r="391">
      <c r="AH391" s="42"/>
    </row>
    <row r="392">
      <c r="AH392" s="42"/>
    </row>
    <row r="393">
      <c r="AH393" s="42"/>
    </row>
    <row r="394">
      <c r="AH394" s="42"/>
    </row>
    <row r="395">
      <c r="AH395" s="42"/>
    </row>
    <row r="396">
      <c r="AH396" s="42"/>
    </row>
    <row r="397">
      <c r="AH397" s="42"/>
    </row>
    <row r="398">
      <c r="AH398" s="42"/>
    </row>
    <row r="399">
      <c r="AH399" s="42"/>
    </row>
    <row r="400">
      <c r="AH400" s="42"/>
    </row>
    <row r="401">
      <c r="AH401" s="40"/>
    </row>
    <row r="402">
      <c r="AH402" s="40"/>
    </row>
    <row r="403">
      <c r="AH403" s="40"/>
    </row>
    <row r="404">
      <c r="AH404" s="35"/>
    </row>
    <row r="405">
      <c r="AH405" s="36"/>
    </row>
    <row r="406">
      <c r="AH406" s="42"/>
    </row>
    <row r="407">
      <c r="AH407" s="42"/>
    </row>
    <row r="408">
      <c r="AH408" s="42"/>
    </row>
    <row r="409">
      <c r="AH409" s="42"/>
    </row>
    <row r="410">
      <c r="AH410" s="42"/>
    </row>
    <row r="411">
      <c r="AH411" s="42"/>
    </row>
    <row r="412">
      <c r="AH412" s="42"/>
    </row>
    <row r="413">
      <c r="AH413" s="42"/>
    </row>
    <row r="414">
      <c r="AH414" s="42"/>
    </row>
    <row r="415">
      <c r="AH415" s="42"/>
    </row>
    <row r="416">
      <c r="AH416" s="42"/>
    </row>
    <row r="417">
      <c r="AH417" s="42"/>
    </row>
    <row r="418">
      <c r="AH418" s="42"/>
    </row>
    <row r="419">
      <c r="AH419" s="42"/>
    </row>
    <row r="420">
      <c r="AH420" s="42"/>
    </row>
    <row r="421">
      <c r="AH421" s="40"/>
    </row>
    <row r="422">
      <c r="AH422" s="40"/>
    </row>
    <row r="423">
      <c r="AH423" s="40"/>
    </row>
    <row r="424">
      <c r="AH424" s="35"/>
    </row>
    <row r="425">
      <c r="AH425" s="36"/>
    </row>
    <row r="426">
      <c r="AH426" s="42"/>
    </row>
    <row r="427">
      <c r="AH427" s="42"/>
    </row>
    <row r="428">
      <c r="AH428" s="42"/>
    </row>
    <row r="429">
      <c r="AH429" s="42"/>
    </row>
    <row r="430">
      <c r="AH430" s="42"/>
    </row>
    <row r="431">
      <c r="AH431" s="42"/>
    </row>
    <row r="432">
      <c r="AH432" s="42"/>
    </row>
    <row r="433">
      <c r="AH433" s="42"/>
    </row>
    <row r="434">
      <c r="AH434" s="42"/>
    </row>
    <row r="435">
      <c r="AH435" s="42"/>
    </row>
    <row r="436">
      <c r="AH436" s="42"/>
    </row>
    <row r="437">
      <c r="AH437" s="42"/>
    </row>
    <row r="438">
      <c r="AH438" s="42"/>
    </row>
    <row r="439">
      <c r="AH439" s="42"/>
    </row>
    <row r="440">
      <c r="AH440" s="42"/>
    </row>
    <row r="441">
      <c r="AH441" s="40"/>
    </row>
    <row r="442">
      <c r="AH442" s="40"/>
    </row>
    <row r="443">
      <c r="AH443" s="40"/>
    </row>
    <row r="444">
      <c r="AH444" s="35"/>
    </row>
    <row r="445">
      <c r="AH445" s="36"/>
    </row>
    <row r="446">
      <c r="AH446" s="42"/>
    </row>
    <row r="447">
      <c r="AH447" s="42"/>
    </row>
    <row r="448">
      <c r="AH448" s="42"/>
    </row>
    <row r="449">
      <c r="AH449" s="42"/>
    </row>
    <row r="450">
      <c r="AH450" s="42"/>
    </row>
    <row r="451">
      <c r="AH451" s="42"/>
    </row>
    <row r="452">
      <c r="AH452" s="42"/>
    </row>
    <row r="453">
      <c r="AH453" s="42"/>
    </row>
    <row r="454">
      <c r="AH454" s="42"/>
    </row>
    <row r="455">
      <c r="AH455" s="42"/>
    </row>
    <row r="456">
      <c r="AH456" s="42"/>
    </row>
    <row r="457">
      <c r="AH457" s="42"/>
    </row>
    <row r="458">
      <c r="AH458" s="42"/>
    </row>
    <row r="459">
      <c r="AH459" s="42"/>
    </row>
    <row r="460">
      <c r="AH460" s="42"/>
    </row>
    <row r="461">
      <c r="AH461" s="40"/>
    </row>
    <row r="462">
      <c r="AH462" s="40"/>
    </row>
    <row r="463">
      <c r="AH463" s="40"/>
    </row>
    <row r="464">
      <c r="AH464" s="35"/>
    </row>
    <row r="465">
      <c r="AH465" s="36"/>
    </row>
    <row r="466">
      <c r="AH466" s="42"/>
    </row>
    <row r="467">
      <c r="AH467" s="42"/>
    </row>
    <row r="468">
      <c r="AH468" s="42"/>
    </row>
    <row r="469">
      <c r="AH469" s="42"/>
    </row>
    <row r="470">
      <c r="AH470" s="42"/>
    </row>
    <row r="471">
      <c r="AH471" s="42"/>
    </row>
    <row r="472">
      <c r="AH472" s="42"/>
    </row>
    <row r="473">
      <c r="AH473" s="42"/>
    </row>
    <row r="474">
      <c r="AH474" s="42"/>
    </row>
    <row r="475">
      <c r="AH475" s="42"/>
    </row>
    <row r="476">
      <c r="AH476" s="42"/>
    </row>
    <row r="477">
      <c r="AH477" s="42"/>
    </row>
    <row r="478">
      <c r="AH478" s="42"/>
    </row>
    <row r="479">
      <c r="AH479" s="42"/>
    </row>
    <row r="480">
      <c r="AH480" s="42"/>
    </row>
    <row r="481">
      <c r="AH481" s="40"/>
    </row>
    <row r="482">
      <c r="AH482" s="40"/>
    </row>
    <row r="483">
      <c r="AH483" s="40"/>
    </row>
    <row r="484">
      <c r="AH484" s="35"/>
    </row>
    <row r="485">
      <c r="AH485" s="36"/>
    </row>
    <row r="486">
      <c r="AH486" s="42"/>
    </row>
    <row r="487">
      <c r="AH487" s="42"/>
    </row>
    <row r="488">
      <c r="AH488" s="42"/>
    </row>
    <row r="489">
      <c r="AH489" s="42"/>
    </row>
    <row r="490">
      <c r="AH490" s="42"/>
    </row>
    <row r="491">
      <c r="AH491" s="42"/>
    </row>
    <row r="492">
      <c r="AH492" s="42"/>
    </row>
    <row r="493">
      <c r="AH493" s="42"/>
    </row>
    <row r="494">
      <c r="AH494" s="42"/>
    </row>
    <row r="495">
      <c r="AH495" s="42"/>
    </row>
    <row r="496">
      <c r="AH496" s="42"/>
    </row>
    <row r="497">
      <c r="AH497" s="42"/>
    </row>
    <row r="498">
      <c r="AH498" s="42"/>
    </row>
    <row r="499">
      <c r="AH499" s="42"/>
    </row>
    <row r="500">
      <c r="AH500" s="42"/>
    </row>
    <row r="501">
      <c r="AH501" s="40"/>
    </row>
    <row r="502">
      <c r="AH502" s="40"/>
    </row>
    <row r="503">
      <c r="AH503" s="40"/>
    </row>
    <row r="504">
      <c r="AH504" s="35"/>
    </row>
    <row r="505">
      <c r="AH505" s="36"/>
    </row>
    <row r="506">
      <c r="AH506" s="42"/>
    </row>
    <row r="507">
      <c r="AH507" s="42"/>
    </row>
    <row r="508">
      <c r="AH508" s="42"/>
    </row>
    <row r="509">
      <c r="AH509" s="42"/>
    </row>
    <row r="510">
      <c r="AH510" s="42"/>
    </row>
    <row r="511">
      <c r="AH511" s="42"/>
    </row>
    <row r="512">
      <c r="AH512" s="42"/>
    </row>
    <row r="513">
      <c r="AH513" s="42"/>
    </row>
    <row r="514">
      <c r="AH514" s="42"/>
    </row>
    <row r="515">
      <c r="AH515" s="42"/>
    </row>
    <row r="516">
      <c r="AH516" s="42"/>
    </row>
    <row r="517">
      <c r="AH517" s="42"/>
    </row>
    <row r="518">
      <c r="AH518" s="42"/>
    </row>
    <row r="519">
      <c r="AH519" s="42"/>
    </row>
    <row r="520">
      <c r="AH520" s="42"/>
    </row>
    <row r="521">
      <c r="AH521" s="40"/>
    </row>
    <row r="522">
      <c r="AH522" s="40"/>
    </row>
    <row r="523">
      <c r="AH523" s="40"/>
    </row>
    <row r="524">
      <c r="AH524" s="35"/>
    </row>
    <row r="525">
      <c r="AH525" s="36"/>
    </row>
    <row r="526">
      <c r="AH526" s="42"/>
    </row>
    <row r="527">
      <c r="AH527" s="42"/>
    </row>
    <row r="528">
      <c r="AH528" s="42"/>
    </row>
    <row r="529">
      <c r="AH529" s="42"/>
    </row>
    <row r="530">
      <c r="AH530" s="42"/>
    </row>
    <row r="531">
      <c r="AH531" s="42"/>
    </row>
    <row r="532">
      <c r="AH532" s="42"/>
    </row>
    <row r="533">
      <c r="AH533" s="42"/>
    </row>
    <row r="534">
      <c r="AH534" s="42"/>
    </row>
    <row r="535">
      <c r="AH535" s="42"/>
    </row>
    <row r="536">
      <c r="AH536" s="42"/>
    </row>
    <row r="537">
      <c r="AH537" s="42"/>
    </row>
    <row r="538">
      <c r="AH538" s="42"/>
    </row>
    <row r="539">
      <c r="AH539" s="42"/>
    </row>
    <row r="540">
      <c r="AH540" s="42"/>
    </row>
    <row r="541">
      <c r="AH541" s="40"/>
    </row>
    <row r="542">
      <c r="AH542" s="40"/>
    </row>
    <row r="543">
      <c r="AH543" s="40"/>
    </row>
    <row r="544">
      <c r="AH544" s="35"/>
    </row>
    <row r="545">
      <c r="AH545" s="36"/>
    </row>
    <row r="546">
      <c r="AH546" s="42"/>
    </row>
    <row r="547">
      <c r="AH547" s="42"/>
    </row>
    <row r="548">
      <c r="AH548" s="42"/>
    </row>
    <row r="549">
      <c r="AH549" s="42"/>
    </row>
    <row r="550">
      <c r="AH550" s="42"/>
    </row>
    <row r="551">
      <c r="AH551" s="42"/>
    </row>
    <row r="552">
      <c r="AH552" s="42"/>
    </row>
    <row r="553">
      <c r="AH553" s="42"/>
    </row>
    <row r="554">
      <c r="AH554" s="42"/>
    </row>
    <row r="555">
      <c r="AH555" s="42"/>
    </row>
    <row r="556">
      <c r="AH556" s="42"/>
    </row>
    <row r="557">
      <c r="AH557" s="42"/>
    </row>
    <row r="558">
      <c r="AH558" s="42"/>
    </row>
    <row r="559">
      <c r="AH559" s="42"/>
    </row>
    <row r="560">
      <c r="AH560" s="42"/>
    </row>
    <row r="561">
      <c r="AH561" s="40"/>
    </row>
    <row r="562">
      <c r="AH562" s="40"/>
    </row>
    <row r="563">
      <c r="AH563" s="40"/>
    </row>
    <row r="564">
      <c r="AH564" s="35"/>
    </row>
    <row r="565">
      <c r="AH565" s="36"/>
    </row>
    <row r="566">
      <c r="AH566" s="42"/>
    </row>
    <row r="567">
      <c r="AH567" s="42"/>
    </row>
    <row r="568">
      <c r="AH568" s="42"/>
    </row>
    <row r="569">
      <c r="AH569" s="42"/>
    </row>
    <row r="570">
      <c r="AH570" s="42"/>
    </row>
    <row r="571">
      <c r="AH571" s="42"/>
    </row>
    <row r="572">
      <c r="AH572" s="42"/>
    </row>
    <row r="573">
      <c r="AH573" s="42"/>
    </row>
    <row r="574">
      <c r="AH574" s="42"/>
    </row>
    <row r="575">
      <c r="AH575" s="42"/>
    </row>
    <row r="576">
      <c r="AH576" s="42"/>
    </row>
    <row r="577">
      <c r="AH577" s="42"/>
    </row>
    <row r="578">
      <c r="AH578" s="42"/>
    </row>
    <row r="579">
      <c r="AH579" s="42"/>
    </row>
    <row r="580">
      <c r="AH580" s="42"/>
    </row>
    <row r="581">
      <c r="AH581" s="40"/>
    </row>
    <row r="582">
      <c r="AH582" s="40"/>
    </row>
    <row r="583">
      <c r="AH583" s="40"/>
    </row>
    <row r="584">
      <c r="AH584" s="35"/>
    </row>
    <row r="585">
      <c r="AH585" s="36"/>
    </row>
    <row r="586">
      <c r="AH586" s="42"/>
    </row>
    <row r="587">
      <c r="AH587" s="42"/>
    </row>
    <row r="588">
      <c r="AH588" s="42"/>
    </row>
    <row r="589">
      <c r="AH589" s="42"/>
    </row>
    <row r="590">
      <c r="AH590" s="42"/>
    </row>
    <row r="591">
      <c r="AH591" s="42"/>
    </row>
    <row r="592">
      <c r="AH592" s="42"/>
    </row>
    <row r="593">
      <c r="AH593" s="42"/>
    </row>
    <row r="594">
      <c r="AH594" s="42"/>
    </row>
    <row r="595">
      <c r="AH595" s="42"/>
    </row>
    <row r="596">
      <c r="AH596" s="42"/>
    </row>
    <row r="597">
      <c r="AH597" s="42"/>
    </row>
    <row r="598">
      <c r="AH598" s="42"/>
    </row>
    <row r="599">
      <c r="AH599" s="42"/>
    </row>
    <row r="600">
      <c r="AH600" s="42"/>
    </row>
    <row r="601">
      <c r="AH601" s="40"/>
    </row>
    <row r="602">
      <c r="AH602" s="40"/>
    </row>
    <row r="603">
      <c r="AH603" s="40"/>
    </row>
    <row r="604">
      <c r="AH604" s="35"/>
    </row>
    <row r="605">
      <c r="AH605" s="36"/>
    </row>
    <row r="606">
      <c r="AH606" s="42"/>
    </row>
    <row r="607">
      <c r="AH607" s="42"/>
    </row>
    <row r="608">
      <c r="AH608" s="42"/>
    </row>
    <row r="609">
      <c r="AH609" s="42"/>
    </row>
    <row r="610">
      <c r="AH610" s="42"/>
    </row>
    <row r="611">
      <c r="AH611" s="42"/>
    </row>
    <row r="612">
      <c r="AH612" s="42"/>
    </row>
    <row r="613">
      <c r="AH613" s="42"/>
    </row>
    <row r="614">
      <c r="AH614" s="42"/>
    </row>
    <row r="615">
      <c r="AH615" s="42"/>
    </row>
    <row r="616">
      <c r="AH616" s="42"/>
    </row>
    <row r="617">
      <c r="AH617" s="42"/>
    </row>
    <row r="618">
      <c r="AH618" s="42"/>
    </row>
    <row r="619">
      <c r="AH619" s="42"/>
    </row>
    <row r="620">
      <c r="AH620" s="42"/>
    </row>
    <row r="621">
      <c r="AH621" s="40"/>
    </row>
    <row r="622">
      <c r="AH622" s="40"/>
    </row>
    <row r="623">
      <c r="AH623" s="40"/>
    </row>
    <row r="624">
      <c r="AH624" s="35"/>
    </row>
    <row r="625">
      <c r="AH625" s="36"/>
    </row>
    <row r="626">
      <c r="AH626" s="42"/>
    </row>
    <row r="627">
      <c r="AH627" s="42"/>
    </row>
    <row r="628">
      <c r="AH628" s="42"/>
    </row>
    <row r="629">
      <c r="AH629" s="42"/>
    </row>
    <row r="630">
      <c r="AH630" s="42"/>
    </row>
    <row r="631">
      <c r="AH631" s="42"/>
    </row>
    <row r="632">
      <c r="AH632" s="42"/>
    </row>
    <row r="633">
      <c r="AH633" s="42"/>
    </row>
    <row r="634">
      <c r="AH634" s="42"/>
    </row>
    <row r="635">
      <c r="AH635" s="42"/>
    </row>
    <row r="636">
      <c r="AH636" s="42"/>
    </row>
    <row r="637">
      <c r="AH637" s="42"/>
    </row>
    <row r="638">
      <c r="AH638" s="42"/>
    </row>
    <row r="639">
      <c r="AH639" s="42"/>
    </row>
    <row r="640">
      <c r="AH640" s="42"/>
    </row>
    <row r="641">
      <c r="AH641" s="40"/>
    </row>
    <row r="642">
      <c r="AH642" s="40"/>
    </row>
    <row r="643">
      <c r="AH643" s="40"/>
    </row>
    <row r="644">
      <c r="AH644" s="35"/>
    </row>
    <row r="645">
      <c r="AH645" s="36"/>
    </row>
    <row r="646">
      <c r="AH646" s="42"/>
    </row>
    <row r="647">
      <c r="AH647" s="42"/>
    </row>
    <row r="648">
      <c r="AH648" s="42"/>
    </row>
    <row r="649">
      <c r="AH649" s="42"/>
    </row>
    <row r="650">
      <c r="AH650" s="42"/>
    </row>
    <row r="651">
      <c r="AH651" s="42"/>
    </row>
    <row r="652">
      <c r="AH652" s="42"/>
    </row>
    <row r="653">
      <c r="AH653" s="42"/>
    </row>
    <row r="654">
      <c r="AH654" s="42"/>
    </row>
    <row r="655">
      <c r="AH655" s="42"/>
    </row>
    <row r="656">
      <c r="AH656" s="42"/>
    </row>
    <row r="657">
      <c r="AH657" s="42"/>
    </row>
    <row r="658">
      <c r="AH658" s="42"/>
    </row>
    <row r="659">
      <c r="AH659" s="42"/>
    </row>
    <row r="660">
      <c r="AH660" s="42"/>
    </row>
    <row r="661">
      <c r="AH661" s="40"/>
    </row>
    <row r="662">
      <c r="AH662" s="40"/>
    </row>
    <row r="663">
      <c r="AH663" s="40"/>
    </row>
    <row r="664">
      <c r="AH664" s="35"/>
    </row>
    <row r="665">
      <c r="AH665" s="36"/>
    </row>
    <row r="666">
      <c r="AH666" s="42"/>
    </row>
    <row r="667">
      <c r="AH667" s="42"/>
    </row>
    <row r="668">
      <c r="AH668" s="42"/>
    </row>
    <row r="669">
      <c r="AH669" s="42"/>
    </row>
    <row r="670">
      <c r="AH670" s="42"/>
    </row>
    <row r="671">
      <c r="AH671" s="42"/>
    </row>
    <row r="672">
      <c r="AH672" s="42"/>
    </row>
    <row r="673">
      <c r="AH673" s="42"/>
    </row>
    <row r="674">
      <c r="AH674" s="42"/>
    </row>
    <row r="675">
      <c r="AH675" s="42"/>
    </row>
    <row r="676">
      <c r="AH676" s="42"/>
    </row>
    <row r="677">
      <c r="AH677" s="42"/>
    </row>
    <row r="678">
      <c r="AH678" s="42"/>
    </row>
    <row r="679">
      <c r="AH679" s="42"/>
    </row>
    <row r="680">
      <c r="AH680" s="42"/>
    </row>
    <row r="681">
      <c r="AH681" s="40"/>
    </row>
    <row r="682">
      <c r="AH682" s="40"/>
    </row>
    <row r="683">
      <c r="AH683" s="40"/>
    </row>
    <row r="684">
      <c r="AH684" s="35"/>
    </row>
    <row r="685">
      <c r="AH685" s="36"/>
    </row>
    <row r="686">
      <c r="AH686" s="42"/>
    </row>
    <row r="687">
      <c r="AH687" s="42"/>
    </row>
    <row r="688">
      <c r="AH688" s="42"/>
    </row>
    <row r="689">
      <c r="AH689" s="42"/>
    </row>
    <row r="690">
      <c r="AH690" s="42"/>
    </row>
    <row r="691">
      <c r="AH691" s="42"/>
    </row>
    <row r="692">
      <c r="AH692" s="42"/>
    </row>
    <row r="693">
      <c r="AH693" s="42"/>
    </row>
    <row r="694">
      <c r="AH694" s="42"/>
    </row>
    <row r="695">
      <c r="AH695" s="42"/>
    </row>
    <row r="696">
      <c r="AH696" s="42"/>
    </row>
    <row r="697">
      <c r="AH697" s="42"/>
    </row>
    <row r="698">
      <c r="AH698" s="42"/>
    </row>
    <row r="699">
      <c r="AH699" s="42"/>
    </row>
    <row r="700">
      <c r="AH700" s="42"/>
    </row>
    <row r="701">
      <c r="AH701" s="40"/>
    </row>
    <row r="702">
      <c r="AH702" s="40"/>
    </row>
    <row r="703">
      <c r="AH703" s="40"/>
    </row>
    <row r="704">
      <c r="AH704" s="35"/>
    </row>
    <row r="705">
      <c r="AH705" s="36"/>
    </row>
    <row r="706">
      <c r="AH706" s="42"/>
    </row>
    <row r="707">
      <c r="AH707" s="42"/>
    </row>
    <row r="708">
      <c r="AH708" s="42"/>
    </row>
    <row r="709">
      <c r="AH709" s="42"/>
    </row>
    <row r="710">
      <c r="AH710" s="42"/>
    </row>
    <row r="711">
      <c r="AH711" s="42"/>
    </row>
    <row r="712">
      <c r="AH712" s="42"/>
    </row>
    <row r="713">
      <c r="AH713" s="42"/>
    </row>
    <row r="714">
      <c r="AH714" s="42"/>
    </row>
    <row r="715">
      <c r="AH715" s="42"/>
    </row>
    <row r="716">
      <c r="AH716" s="42"/>
    </row>
    <row r="717">
      <c r="AH717" s="42"/>
    </row>
    <row r="718">
      <c r="AH718" s="42"/>
    </row>
    <row r="719">
      <c r="AH719" s="42"/>
    </row>
    <row r="720">
      <c r="AH720" s="42"/>
    </row>
    <row r="721">
      <c r="AH721" s="40"/>
    </row>
    <row r="722">
      <c r="AH722" s="40"/>
    </row>
    <row r="723">
      <c r="AH723" s="40"/>
    </row>
    <row r="724">
      <c r="AH724" s="35"/>
    </row>
    <row r="725">
      <c r="AH725" s="36"/>
    </row>
    <row r="726">
      <c r="AH726" s="42"/>
    </row>
    <row r="727">
      <c r="AH727" s="42"/>
    </row>
    <row r="728">
      <c r="AH728" s="42"/>
    </row>
    <row r="729">
      <c r="AH729" s="42"/>
    </row>
    <row r="730">
      <c r="AH730" s="42"/>
    </row>
    <row r="731">
      <c r="AH731" s="42"/>
    </row>
    <row r="732">
      <c r="AH732" s="42"/>
    </row>
    <row r="733">
      <c r="AH733" s="42"/>
    </row>
    <row r="734">
      <c r="AH734" s="42"/>
    </row>
    <row r="735">
      <c r="AH735" s="42"/>
    </row>
    <row r="736">
      <c r="AH736" s="42"/>
    </row>
    <row r="737">
      <c r="AH737" s="42"/>
    </row>
    <row r="738">
      <c r="AH738" s="42"/>
    </row>
    <row r="739">
      <c r="AH739" s="42"/>
    </row>
    <row r="740">
      <c r="AH740" s="42"/>
    </row>
    <row r="741">
      <c r="AH741" s="40"/>
    </row>
    <row r="742">
      <c r="AH742" s="40"/>
    </row>
    <row r="743">
      <c r="AH743" s="40"/>
    </row>
    <row r="744">
      <c r="AH744" s="35"/>
    </row>
    <row r="745">
      <c r="AH745" s="36"/>
    </row>
    <row r="746">
      <c r="AH746" s="42"/>
    </row>
    <row r="747">
      <c r="AH747" s="42"/>
    </row>
    <row r="748">
      <c r="AH748" s="42"/>
    </row>
    <row r="749">
      <c r="AH749" s="42"/>
    </row>
    <row r="750">
      <c r="AH750" s="42"/>
    </row>
    <row r="751">
      <c r="AH751" s="42"/>
    </row>
    <row r="752">
      <c r="AH752" s="42"/>
    </row>
    <row r="753">
      <c r="AH753" s="42"/>
    </row>
    <row r="754">
      <c r="AH754" s="42"/>
    </row>
    <row r="755">
      <c r="AH755" s="42"/>
    </row>
    <row r="756">
      <c r="AH756" s="42"/>
    </row>
    <row r="757">
      <c r="AH757" s="42"/>
    </row>
    <row r="758">
      <c r="AH758" s="42"/>
    </row>
    <row r="759">
      <c r="AH759" s="42"/>
    </row>
    <row r="760">
      <c r="AH760" s="42"/>
    </row>
    <row r="761">
      <c r="AH761" s="40"/>
    </row>
    <row r="762">
      <c r="AH762" s="40"/>
    </row>
    <row r="763">
      <c r="AH763" s="40"/>
    </row>
    <row r="764">
      <c r="AH764" s="35"/>
    </row>
    <row r="765">
      <c r="AH765" s="36"/>
    </row>
    <row r="766">
      <c r="AH766" s="42"/>
    </row>
    <row r="767">
      <c r="AH767" s="42"/>
    </row>
    <row r="768">
      <c r="AH768" s="42"/>
    </row>
    <row r="769">
      <c r="AH769" s="42"/>
    </row>
    <row r="770">
      <c r="AH770" s="42"/>
    </row>
    <row r="771">
      <c r="AH771" s="42"/>
    </row>
    <row r="772">
      <c r="AH772" s="42"/>
    </row>
    <row r="773">
      <c r="AH773" s="42"/>
    </row>
    <row r="774">
      <c r="AH774" s="42"/>
    </row>
    <row r="775">
      <c r="AH775" s="42"/>
    </row>
    <row r="776">
      <c r="AH776" s="42"/>
    </row>
    <row r="777">
      <c r="AH777" s="42"/>
    </row>
    <row r="778">
      <c r="AH778" s="42"/>
    </row>
    <row r="779">
      <c r="AH779" s="42"/>
    </row>
    <row r="780">
      <c r="AH780" s="42"/>
    </row>
    <row r="781">
      <c r="AH781" s="40"/>
    </row>
    <row r="782">
      <c r="AH782" s="40"/>
    </row>
    <row r="783">
      <c r="AH783" s="40"/>
    </row>
    <row r="784">
      <c r="AH784" s="35"/>
    </row>
    <row r="785">
      <c r="AH785" s="36"/>
    </row>
    <row r="786">
      <c r="AH786" s="42"/>
    </row>
    <row r="787">
      <c r="AH787" s="42"/>
    </row>
    <row r="788">
      <c r="AH788" s="42"/>
    </row>
    <row r="789">
      <c r="AH789" s="42"/>
    </row>
    <row r="790">
      <c r="AH790" s="42"/>
    </row>
    <row r="791">
      <c r="AH791" s="42"/>
    </row>
    <row r="792">
      <c r="AH792" s="42"/>
    </row>
    <row r="793">
      <c r="AH793" s="42"/>
    </row>
    <row r="794">
      <c r="AH794" s="42"/>
    </row>
    <row r="795">
      <c r="AH795" s="42"/>
    </row>
    <row r="796">
      <c r="AH796" s="42"/>
    </row>
    <row r="797">
      <c r="AH797" s="42"/>
    </row>
    <row r="798">
      <c r="AH798" s="42"/>
    </row>
    <row r="799">
      <c r="AH799" s="42"/>
    </row>
    <row r="800">
      <c r="AH800" s="42"/>
    </row>
    <row r="801">
      <c r="AH801" s="40"/>
    </row>
    <row r="802">
      <c r="AH802" s="40"/>
    </row>
    <row r="803">
      <c r="AH803" s="40"/>
    </row>
    <row r="804">
      <c r="AH804" s="35"/>
    </row>
    <row r="805">
      <c r="AH805" s="36"/>
    </row>
    <row r="806">
      <c r="AH806" s="42"/>
    </row>
    <row r="807">
      <c r="AH807" s="42"/>
    </row>
    <row r="808">
      <c r="AH808" s="42"/>
    </row>
    <row r="809">
      <c r="AH809" s="42"/>
    </row>
    <row r="810">
      <c r="AH810" s="42"/>
    </row>
    <row r="811">
      <c r="AH811" s="42"/>
    </row>
    <row r="812">
      <c r="AH812" s="42"/>
    </row>
    <row r="813">
      <c r="AH813" s="42"/>
    </row>
    <row r="814">
      <c r="AH814" s="42"/>
    </row>
    <row r="815">
      <c r="AH815" s="42"/>
    </row>
    <row r="816">
      <c r="AH816" s="42"/>
    </row>
    <row r="817">
      <c r="AH817" s="42"/>
    </row>
    <row r="818">
      <c r="AH818" s="42"/>
    </row>
    <row r="819">
      <c r="AH819" s="42"/>
    </row>
    <row r="820">
      <c r="AH820" s="42"/>
    </row>
    <row r="821">
      <c r="AH821" s="40"/>
    </row>
    <row r="822">
      <c r="AH822" s="40"/>
    </row>
    <row r="823">
      <c r="AH823" s="40"/>
    </row>
    <row r="824">
      <c r="AH824" s="35"/>
    </row>
    <row r="825">
      <c r="AH825" s="36"/>
    </row>
    <row r="826">
      <c r="AH826" s="42"/>
    </row>
    <row r="827">
      <c r="AH827" s="42"/>
    </row>
    <row r="828">
      <c r="AH828" s="42"/>
    </row>
    <row r="829">
      <c r="AH829" s="42"/>
    </row>
    <row r="830">
      <c r="AH830" s="42"/>
    </row>
    <row r="831">
      <c r="AH831" s="42"/>
    </row>
    <row r="832">
      <c r="AH832" s="42"/>
    </row>
    <row r="833">
      <c r="AH833" s="42"/>
    </row>
    <row r="834">
      <c r="AH834" s="42"/>
    </row>
    <row r="835">
      <c r="AH835" s="42"/>
    </row>
    <row r="836">
      <c r="AH836" s="42"/>
    </row>
    <row r="837">
      <c r="AH837" s="42"/>
    </row>
    <row r="838">
      <c r="AH838" s="42"/>
    </row>
    <row r="839">
      <c r="AH839" s="42"/>
    </row>
    <row r="840">
      <c r="AH840" s="42"/>
    </row>
    <row r="841">
      <c r="AH841" s="40"/>
    </row>
    <row r="842">
      <c r="AH842" s="40"/>
    </row>
    <row r="843">
      <c r="AH843" s="40"/>
    </row>
    <row r="844">
      <c r="AH844" s="35"/>
    </row>
    <row r="845">
      <c r="AH845" s="36"/>
    </row>
    <row r="846">
      <c r="AH846" s="42"/>
    </row>
    <row r="847">
      <c r="AH847" s="42"/>
    </row>
    <row r="848">
      <c r="AH848" s="42"/>
    </row>
    <row r="849">
      <c r="AH849" s="42"/>
    </row>
    <row r="850">
      <c r="AH850" s="42"/>
    </row>
    <row r="851">
      <c r="AH851" s="42"/>
    </row>
    <row r="852">
      <c r="AH852" s="42"/>
    </row>
    <row r="853">
      <c r="AH853" s="42"/>
    </row>
    <row r="854">
      <c r="AH854" s="42"/>
    </row>
    <row r="855">
      <c r="AH855" s="42"/>
    </row>
    <row r="856">
      <c r="AH856" s="42"/>
    </row>
    <row r="857">
      <c r="AH857" s="42"/>
    </row>
    <row r="858">
      <c r="AH858" s="42"/>
    </row>
    <row r="859">
      <c r="AH859" s="42"/>
    </row>
    <row r="860">
      <c r="AH860" s="42"/>
    </row>
    <row r="861">
      <c r="AH861" s="40"/>
    </row>
    <row r="862">
      <c r="AH862" s="40"/>
    </row>
    <row r="863">
      <c r="AH863" s="40"/>
    </row>
    <row r="864">
      <c r="AH864" s="35"/>
    </row>
    <row r="865">
      <c r="AH865" s="36"/>
    </row>
    <row r="866">
      <c r="AH866" s="42"/>
    </row>
    <row r="867">
      <c r="AH867" s="42"/>
    </row>
    <row r="868">
      <c r="AH868" s="42"/>
    </row>
    <row r="869">
      <c r="AH869" s="42"/>
    </row>
    <row r="870">
      <c r="AH870" s="42"/>
    </row>
    <row r="871">
      <c r="AH871" s="42"/>
    </row>
    <row r="872">
      <c r="AH872" s="42"/>
    </row>
    <row r="873">
      <c r="AH873" s="42"/>
    </row>
    <row r="874">
      <c r="AH874" s="42"/>
    </row>
    <row r="875">
      <c r="AH875" s="42"/>
    </row>
    <row r="876">
      <c r="AH876" s="42"/>
    </row>
    <row r="877">
      <c r="AH877" s="42"/>
    </row>
    <row r="878">
      <c r="AH878" s="42"/>
    </row>
    <row r="879">
      <c r="AH879" s="42"/>
    </row>
    <row r="880">
      <c r="AH880" s="42"/>
    </row>
    <row r="881">
      <c r="AH881" s="40"/>
    </row>
    <row r="882">
      <c r="AH882" s="40"/>
    </row>
    <row r="883">
      <c r="AH883" s="40"/>
    </row>
    <row r="884">
      <c r="AH884" s="35"/>
    </row>
    <row r="885">
      <c r="AH885" s="36"/>
    </row>
    <row r="886">
      <c r="AH886" s="42"/>
    </row>
    <row r="887">
      <c r="AH887" s="42"/>
    </row>
    <row r="888">
      <c r="AH888" s="42"/>
    </row>
    <row r="889">
      <c r="AH889" s="42"/>
    </row>
    <row r="890">
      <c r="AH890" s="42"/>
    </row>
    <row r="891">
      <c r="AH891" s="42"/>
    </row>
    <row r="892">
      <c r="AH892" s="42"/>
    </row>
    <row r="893">
      <c r="AH893" s="42"/>
    </row>
    <row r="894">
      <c r="AH894" s="42"/>
    </row>
    <row r="895">
      <c r="AH895" s="42"/>
    </row>
    <row r="896">
      <c r="AH896" s="42"/>
    </row>
    <row r="897">
      <c r="AH897" s="42"/>
    </row>
    <row r="898">
      <c r="AH898" s="42"/>
    </row>
    <row r="899">
      <c r="AH899" s="42"/>
    </row>
    <row r="900">
      <c r="AH900" s="42"/>
    </row>
    <row r="901">
      <c r="AH901" s="40"/>
    </row>
    <row r="902">
      <c r="AH902" s="40"/>
    </row>
    <row r="903">
      <c r="AH903" s="40"/>
    </row>
    <row r="904">
      <c r="AH904" s="35"/>
    </row>
    <row r="905">
      <c r="AH905" s="36"/>
    </row>
    <row r="906">
      <c r="AH906" s="42"/>
    </row>
    <row r="907">
      <c r="AH907" s="42"/>
    </row>
    <row r="908">
      <c r="AH908" s="42"/>
    </row>
    <row r="909">
      <c r="AH909" s="42"/>
    </row>
    <row r="910">
      <c r="AH910" s="42"/>
    </row>
    <row r="911">
      <c r="AH911" s="42"/>
    </row>
    <row r="912">
      <c r="AH912" s="42"/>
    </row>
    <row r="913">
      <c r="AH913" s="42"/>
    </row>
    <row r="914">
      <c r="AH914" s="42"/>
    </row>
    <row r="915">
      <c r="AH915" s="42"/>
    </row>
    <row r="916">
      <c r="AH916" s="42"/>
    </row>
    <row r="917">
      <c r="AH917" s="42"/>
    </row>
    <row r="918">
      <c r="AH918" s="42"/>
    </row>
    <row r="919">
      <c r="AH919" s="42"/>
    </row>
    <row r="920">
      <c r="AH920" s="42"/>
    </row>
    <row r="921">
      <c r="AH921" s="40"/>
    </row>
    <row r="922">
      <c r="AH922" s="40"/>
    </row>
    <row r="923">
      <c r="AH923" s="40"/>
    </row>
    <row r="924">
      <c r="AH924" s="35"/>
    </row>
    <row r="925">
      <c r="AH925" s="36"/>
    </row>
    <row r="926">
      <c r="AH926" s="42"/>
    </row>
    <row r="927">
      <c r="AH927" s="42"/>
    </row>
    <row r="928">
      <c r="AH928" s="42"/>
    </row>
    <row r="929">
      <c r="AH929" s="42"/>
    </row>
    <row r="930">
      <c r="AH930" s="42"/>
    </row>
    <row r="931">
      <c r="AH931" s="42"/>
    </row>
    <row r="932">
      <c r="AH932" s="42"/>
    </row>
    <row r="933">
      <c r="AH933" s="42"/>
    </row>
    <row r="934">
      <c r="AH934" s="42"/>
    </row>
    <row r="935">
      <c r="AH935" s="42"/>
    </row>
    <row r="936">
      <c r="AH936" s="42"/>
    </row>
    <row r="937">
      <c r="AH937" s="42"/>
    </row>
    <row r="938">
      <c r="AH938" s="42"/>
    </row>
    <row r="939">
      <c r="AH939" s="42"/>
    </row>
    <row r="940">
      <c r="AH940" s="42"/>
    </row>
    <row r="941">
      <c r="AH941" s="40"/>
    </row>
    <row r="942">
      <c r="AH942" s="40"/>
    </row>
    <row r="943">
      <c r="AH943" s="40"/>
    </row>
    <row r="944">
      <c r="AH944" s="35"/>
    </row>
    <row r="945">
      <c r="AH945" s="36"/>
    </row>
    <row r="946">
      <c r="AH946" s="42"/>
    </row>
    <row r="947">
      <c r="AH947" s="42"/>
    </row>
    <row r="948">
      <c r="AH948" s="42"/>
    </row>
    <row r="949">
      <c r="AH949" s="42"/>
    </row>
    <row r="950">
      <c r="AH950" s="42"/>
    </row>
    <row r="951">
      <c r="AH951" s="42"/>
    </row>
    <row r="952">
      <c r="AH952" s="42"/>
    </row>
    <row r="953">
      <c r="AH953" s="42"/>
    </row>
    <row r="954">
      <c r="AH954" s="42"/>
    </row>
    <row r="955">
      <c r="AH955" s="42"/>
    </row>
    <row r="956">
      <c r="AH956" s="42"/>
    </row>
    <row r="957">
      <c r="AH957" s="42"/>
    </row>
    <row r="958">
      <c r="AH958" s="42"/>
    </row>
    <row r="959">
      <c r="AH959" s="42"/>
    </row>
    <row r="960">
      <c r="AH960" s="42"/>
    </row>
    <row r="961">
      <c r="AH961" s="40"/>
    </row>
    <row r="962">
      <c r="AH962" s="40"/>
    </row>
    <row r="963">
      <c r="AH963" s="40"/>
    </row>
    <row r="964">
      <c r="AH964" s="35"/>
    </row>
    <row r="965">
      <c r="AH965" s="36"/>
    </row>
    <row r="966">
      <c r="AH966" s="42"/>
    </row>
    <row r="967">
      <c r="AH967" s="42"/>
    </row>
    <row r="968">
      <c r="AH968" s="42"/>
    </row>
    <row r="969">
      <c r="AH969" s="42"/>
    </row>
    <row r="970">
      <c r="AH970" s="42"/>
    </row>
    <row r="971">
      <c r="AH971" s="42"/>
    </row>
    <row r="972">
      <c r="AH972" s="42"/>
    </row>
    <row r="973">
      <c r="AH973" s="42"/>
    </row>
    <row r="974">
      <c r="AH974" s="42"/>
    </row>
    <row r="975">
      <c r="AH975" s="42"/>
    </row>
    <row r="976">
      <c r="AH976" s="42"/>
    </row>
    <row r="977">
      <c r="AH977" s="42"/>
    </row>
    <row r="978">
      <c r="AH978" s="42"/>
    </row>
    <row r="979">
      <c r="AH979" s="42"/>
    </row>
    <row r="980">
      <c r="AH980" s="42"/>
    </row>
    <row r="981">
      <c r="AH981" s="40"/>
    </row>
    <row r="982">
      <c r="AH982" s="40"/>
    </row>
    <row r="983">
      <c r="AH983" s="40"/>
    </row>
    <row r="984">
      <c r="AH984" s="35"/>
    </row>
    <row r="985">
      <c r="AH985" s="36"/>
    </row>
    <row r="986">
      <c r="AH986" s="42"/>
    </row>
    <row r="987">
      <c r="AH987" s="42"/>
    </row>
    <row r="988">
      <c r="AH988" s="42"/>
    </row>
    <row r="989">
      <c r="AH989" s="42"/>
    </row>
    <row r="990">
      <c r="AH990" s="42"/>
    </row>
    <row r="991">
      <c r="AH991" s="42"/>
    </row>
    <row r="992">
      <c r="AH992" s="42"/>
    </row>
    <row r="993">
      <c r="AH993" s="42"/>
    </row>
    <row r="994">
      <c r="AH994" s="42"/>
    </row>
    <row r="995">
      <c r="AH995" s="42"/>
    </row>
    <row r="996">
      <c r="AH996" s="42"/>
    </row>
    <row r="997">
      <c r="AH997" s="42"/>
    </row>
    <row r="998">
      <c r="AH998" s="42"/>
    </row>
    <row r="999">
      <c r="AH999" s="42"/>
    </row>
    <row r="1000">
      <c r="AH1000" s="42"/>
    </row>
  </sheetData>
  <mergeCells count="1">
    <mergeCell ref="L2:R2"/>
  </mergeCells>
  <hyperlinks>
    <hyperlink r:id="rId1" ref="A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3" max="33" width="4.5"/>
    <col customWidth="1" min="34" max="34" width="6.5"/>
  </cols>
  <sheetData>
    <row r="2">
      <c r="L2" s="1" t="s">
        <v>72</v>
      </c>
      <c r="M2" s="3"/>
      <c r="N2" s="3"/>
      <c r="O2" s="3"/>
      <c r="P2" s="3"/>
      <c r="Q2" s="3"/>
      <c r="R2" s="5"/>
    </row>
    <row r="4">
      <c r="A4" s="9" t="s">
        <v>73</v>
      </c>
      <c r="B4" s="11" t="s">
        <v>20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12">
        <v>11.0</v>
      </c>
      <c r="N4" s="12">
        <v>12.0</v>
      </c>
      <c r="O4" s="12">
        <v>13.0</v>
      </c>
      <c r="P4" s="12">
        <v>14.0</v>
      </c>
      <c r="Q4" s="12">
        <v>15.0</v>
      </c>
      <c r="R4" s="12">
        <v>16.0</v>
      </c>
      <c r="S4" s="12">
        <v>17.0</v>
      </c>
      <c r="T4" s="12">
        <v>18.0</v>
      </c>
      <c r="U4" s="12">
        <v>19.0</v>
      </c>
      <c r="V4" s="12">
        <v>20.0</v>
      </c>
      <c r="W4" s="12">
        <v>21.0</v>
      </c>
      <c r="X4" s="12">
        <v>22.0</v>
      </c>
      <c r="Y4" s="12">
        <v>23.0</v>
      </c>
      <c r="Z4" s="12">
        <v>24.0</v>
      </c>
      <c r="AA4" s="12">
        <v>25.0</v>
      </c>
      <c r="AB4" s="12">
        <v>26.0</v>
      </c>
      <c r="AC4" s="12">
        <v>27.0</v>
      </c>
      <c r="AD4" s="12">
        <v>28.0</v>
      </c>
      <c r="AE4" s="12">
        <v>29.0</v>
      </c>
      <c r="AF4" s="12">
        <v>30.0</v>
      </c>
      <c r="AG4" s="12">
        <v>31.0</v>
      </c>
      <c r="AH4" s="12" t="s">
        <v>21</v>
      </c>
    </row>
    <row r="5">
      <c r="A5" s="14"/>
      <c r="B5" s="14"/>
      <c r="C5" s="15" t="s">
        <v>22</v>
      </c>
      <c r="D5" s="15" t="s">
        <v>25</v>
      </c>
      <c r="E5" s="15" t="s">
        <v>26</v>
      </c>
      <c r="F5" s="15" t="s">
        <v>23</v>
      </c>
      <c r="G5" s="15" t="s">
        <v>28</v>
      </c>
      <c r="H5" s="15" t="s">
        <v>24</v>
      </c>
      <c r="I5" s="15" t="s">
        <v>27</v>
      </c>
      <c r="J5" s="15" t="s">
        <v>22</v>
      </c>
      <c r="K5" s="15" t="s">
        <v>25</v>
      </c>
      <c r="L5" s="15" t="s">
        <v>26</v>
      </c>
      <c r="M5" s="15" t="s">
        <v>23</v>
      </c>
      <c r="N5" s="15" t="s">
        <v>28</v>
      </c>
      <c r="O5" s="15" t="s">
        <v>24</v>
      </c>
      <c r="P5" s="15" t="s">
        <v>27</v>
      </c>
      <c r="Q5" s="15" t="s">
        <v>22</v>
      </c>
      <c r="R5" s="15" t="s">
        <v>25</v>
      </c>
      <c r="S5" s="15" t="s">
        <v>26</v>
      </c>
      <c r="T5" s="15" t="s">
        <v>23</v>
      </c>
      <c r="U5" s="15" t="s">
        <v>28</v>
      </c>
      <c r="V5" s="15" t="s">
        <v>24</v>
      </c>
      <c r="W5" s="15" t="s">
        <v>27</v>
      </c>
      <c r="X5" s="15" t="s">
        <v>22</v>
      </c>
      <c r="Y5" s="15" t="s">
        <v>25</v>
      </c>
      <c r="Z5" s="15" t="s">
        <v>26</v>
      </c>
      <c r="AA5" s="15" t="s">
        <v>23</v>
      </c>
      <c r="AB5" s="15" t="s">
        <v>28</v>
      </c>
      <c r="AC5" s="15" t="s">
        <v>24</v>
      </c>
      <c r="AD5" s="15" t="s">
        <v>27</v>
      </c>
      <c r="AE5" s="15" t="s">
        <v>22</v>
      </c>
      <c r="AF5" s="15" t="s">
        <v>25</v>
      </c>
      <c r="AG5" s="15" t="s">
        <v>26</v>
      </c>
      <c r="AH5" s="15"/>
    </row>
    <row r="6">
      <c r="A6" s="8">
        <v>1.0</v>
      </c>
      <c r="B6" s="10" t="s">
        <v>19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56"/>
      <c r="T6" s="20"/>
      <c r="U6" s="56"/>
      <c r="V6" s="56"/>
      <c r="W6" s="56"/>
      <c r="X6" s="56"/>
      <c r="Y6" s="56"/>
      <c r="Z6" s="56"/>
      <c r="AA6" s="20"/>
      <c r="AB6" s="20"/>
      <c r="AC6" s="56"/>
      <c r="AD6" s="56"/>
      <c r="AE6" s="56"/>
      <c r="AF6" s="56"/>
      <c r="AG6" s="56"/>
      <c r="AH6" s="21">
        <f t="shared" ref="AH6:AH20" si="1">countif(C6:AG6,"P")+countif(C6:AG6,"H")*0.5+countif(C6:AG6,"A")*0</f>
        <v>0</v>
      </c>
    </row>
    <row r="7">
      <c r="A7" s="8">
        <v>2.0</v>
      </c>
      <c r="B7" s="10" t="s">
        <v>34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56"/>
      <c r="T7" s="20"/>
      <c r="U7" s="56"/>
      <c r="V7" s="56"/>
      <c r="W7" s="56"/>
      <c r="X7" s="56"/>
      <c r="Y7" s="56"/>
      <c r="Z7" s="56"/>
      <c r="AA7" s="20"/>
      <c r="AB7" s="20"/>
      <c r="AC7" s="56"/>
      <c r="AD7" s="56"/>
      <c r="AE7" s="56"/>
      <c r="AF7" s="56"/>
      <c r="AG7" s="56"/>
      <c r="AH7" s="21">
        <f t="shared" si="1"/>
        <v>0</v>
      </c>
    </row>
    <row r="8">
      <c r="A8" s="8">
        <v>3.0</v>
      </c>
      <c r="B8" s="10" t="s">
        <v>35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56"/>
      <c r="T8" s="20"/>
      <c r="U8" s="56"/>
      <c r="V8" s="56"/>
      <c r="W8" s="56"/>
      <c r="X8" s="56"/>
      <c r="Y8" s="56"/>
      <c r="Z8" s="56"/>
      <c r="AA8" s="20"/>
      <c r="AB8" s="20"/>
      <c r="AC8" s="56"/>
      <c r="AD8" s="56"/>
      <c r="AE8" s="56"/>
      <c r="AF8" s="56"/>
      <c r="AG8" s="56"/>
      <c r="AH8" s="21">
        <f t="shared" si="1"/>
        <v>0</v>
      </c>
    </row>
    <row r="9">
      <c r="A9" s="8">
        <v>4.0</v>
      </c>
      <c r="B9" s="10" t="s">
        <v>36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56"/>
      <c r="T9" s="20"/>
      <c r="U9" s="56"/>
      <c r="V9" s="56"/>
      <c r="W9" s="56"/>
      <c r="X9" s="56"/>
      <c r="Y9" s="56"/>
      <c r="Z9" s="56"/>
      <c r="AA9" s="20"/>
      <c r="AB9" s="20"/>
      <c r="AC9" s="56"/>
      <c r="AD9" s="56"/>
      <c r="AE9" s="56"/>
      <c r="AF9" s="56"/>
      <c r="AG9" s="56"/>
      <c r="AH9" s="21">
        <f t="shared" si="1"/>
        <v>0</v>
      </c>
    </row>
    <row r="10">
      <c r="A10" s="8">
        <v>5.0</v>
      </c>
      <c r="B10" s="10" t="s">
        <v>37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56"/>
      <c r="T10" s="20"/>
      <c r="U10" s="56"/>
      <c r="V10" s="56"/>
      <c r="W10" s="56"/>
      <c r="X10" s="56"/>
      <c r="Y10" s="56"/>
      <c r="Z10" s="56"/>
      <c r="AA10" s="20"/>
      <c r="AB10" s="20"/>
      <c r="AC10" s="56"/>
      <c r="AD10" s="56"/>
      <c r="AE10" s="56"/>
      <c r="AF10" s="56"/>
      <c r="AG10" s="56"/>
      <c r="AH10" s="21">
        <f t="shared" si="1"/>
        <v>0</v>
      </c>
    </row>
    <row r="11">
      <c r="A11" s="8">
        <v>6.0</v>
      </c>
      <c r="B11" s="10" t="s">
        <v>38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56"/>
      <c r="T11" s="20"/>
      <c r="U11" s="56"/>
      <c r="V11" s="56"/>
      <c r="W11" s="56"/>
      <c r="X11" s="56"/>
      <c r="Y11" s="56"/>
      <c r="Z11" s="56"/>
      <c r="AA11" s="20"/>
      <c r="AB11" s="20"/>
      <c r="AC11" s="56"/>
      <c r="AD11" s="56"/>
      <c r="AE11" s="56"/>
      <c r="AF11" s="56"/>
      <c r="AG11" s="56"/>
      <c r="AH11" s="21">
        <f t="shared" si="1"/>
        <v>0</v>
      </c>
    </row>
    <row r="12">
      <c r="A12" s="8">
        <v>7.0</v>
      </c>
      <c r="B12" s="10" t="s">
        <v>39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56"/>
      <c r="T12" s="20"/>
      <c r="U12" s="56"/>
      <c r="V12" s="56"/>
      <c r="W12" s="56"/>
      <c r="X12" s="56"/>
      <c r="Y12" s="56"/>
      <c r="Z12" s="56"/>
      <c r="AA12" s="20"/>
      <c r="AB12" s="20"/>
      <c r="AC12" s="56"/>
      <c r="AD12" s="56"/>
      <c r="AE12" s="56"/>
      <c r="AF12" s="56"/>
      <c r="AG12" s="56"/>
      <c r="AH12" s="21">
        <f t="shared" si="1"/>
        <v>0</v>
      </c>
    </row>
    <row r="13">
      <c r="A13" s="8">
        <v>8.0</v>
      </c>
      <c r="B13" s="10" t="s">
        <v>40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56"/>
      <c r="T13" s="20"/>
      <c r="U13" s="56"/>
      <c r="V13" s="56"/>
      <c r="W13" s="56"/>
      <c r="X13" s="56"/>
      <c r="Y13" s="57"/>
      <c r="Z13" s="56"/>
      <c r="AA13" s="20"/>
      <c r="AB13" s="20"/>
      <c r="AC13" s="56"/>
      <c r="AD13" s="56"/>
      <c r="AE13" s="56"/>
      <c r="AF13" s="56"/>
      <c r="AG13" s="56"/>
      <c r="AH13" s="21">
        <f t="shared" si="1"/>
        <v>0</v>
      </c>
    </row>
    <row r="14">
      <c r="A14" s="8">
        <v>9.0</v>
      </c>
      <c r="B14" s="10" t="s">
        <v>41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56"/>
      <c r="T14" s="20"/>
      <c r="U14" s="56"/>
      <c r="V14" s="56"/>
      <c r="W14" s="56"/>
      <c r="X14" s="56"/>
      <c r="Y14" s="56"/>
      <c r="Z14" s="56"/>
      <c r="AA14" s="20"/>
      <c r="AB14" s="20"/>
      <c r="AC14" s="56"/>
      <c r="AD14" s="56"/>
      <c r="AE14" s="56"/>
      <c r="AF14" s="56"/>
      <c r="AG14" s="56"/>
      <c r="AH14" s="21">
        <f t="shared" si="1"/>
        <v>0</v>
      </c>
    </row>
    <row r="15">
      <c r="A15" s="8">
        <v>10.0</v>
      </c>
      <c r="B15" s="10" t="s">
        <v>42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56"/>
      <c r="T15" s="20"/>
      <c r="U15" s="56"/>
      <c r="V15" s="56"/>
      <c r="W15" s="56"/>
      <c r="X15" s="56"/>
      <c r="Y15" s="56"/>
      <c r="Z15" s="56"/>
      <c r="AA15" s="20"/>
      <c r="AB15" s="20"/>
      <c r="AC15" s="56"/>
      <c r="AD15" s="56"/>
      <c r="AE15" s="56"/>
      <c r="AF15" s="56"/>
      <c r="AG15" s="56"/>
      <c r="AH15" s="21">
        <f t="shared" si="1"/>
        <v>0</v>
      </c>
    </row>
    <row r="16">
      <c r="A16" s="8">
        <v>11.0</v>
      </c>
      <c r="B16" s="10" t="s">
        <v>68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56"/>
      <c r="T16" s="20"/>
      <c r="U16" s="56"/>
      <c r="V16" s="56"/>
      <c r="W16" s="56"/>
      <c r="X16" s="56"/>
      <c r="Y16" s="56"/>
      <c r="Z16" s="56"/>
      <c r="AA16" s="20"/>
      <c r="AB16" s="20"/>
      <c r="AC16" s="56"/>
      <c r="AD16" s="56"/>
      <c r="AE16" s="56"/>
      <c r="AF16" s="56"/>
      <c r="AG16" s="56"/>
      <c r="AH16" s="21">
        <f t="shared" si="1"/>
        <v>0</v>
      </c>
    </row>
    <row r="17">
      <c r="A17" s="8">
        <v>12.0</v>
      </c>
      <c r="B17" s="10" t="s">
        <v>69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56"/>
      <c r="AE17" s="56"/>
      <c r="AF17" s="56"/>
      <c r="AG17" s="56"/>
      <c r="AH17" s="21">
        <f t="shared" si="1"/>
        <v>0</v>
      </c>
    </row>
    <row r="18">
      <c r="A18" s="8">
        <v>13.0</v>
      </c>
      <c r="B18" s="1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21">
        <f t="shared" si="1"/>
        <v>0</v>
      </c>
    </row>
    <row r="19">
      <c r="A19" s="8">
        <v>14.0</v>
      </c>
      <c r="B19" s="28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21">
        <f t="shared" si="1"/>
        <v>0</v>
      </c>
    </row>
    <row r="20">
      <c r="A20" s="8">
        <v>15.0</v>
      </c>
      <c r="B20" s="28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21">
        <f t="shared" si="1"/>
        <v>0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33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53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54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41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1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41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41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41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41"/>
    </row>
    <row r="32">
      <c r="AH32" s="42"/>
    </row>
    <row r="33">
      <c r="AH33" s="42"/>
    </row>
    <row r="34">
      <c r="AH34" s="42"/>
    </row>
    <row r="35">
      <c r="AH35" s="42"/>
    </row>
    <row r="36">
      <c r="AH36" s="42"/>
    </row>
    <row r="37">
      <c r="AH37" s="42"/>
    </row>
    <row r="38">
      <c r="AH38" s="42"/>
    </row>
    <row r="39">
      <c r="AH39" s="42"/>
    </row>
    <row r="40">
      <c r="AH40" s="42"/>
    </row>
    <row r="41">
      <c r="AH41" s="40"/>
    </row>
    <row r="42">
      <c r="AH42" s="40"/>
    </row>
    <row r="43">
      <c r="AH43" s="40"/>
    </row>
    <row r="44">
      <c r="AH44" s="35"/>
    </row>
    <row r="45">
      <c r="AH45" s="36"/>
    </row>
    <row r="46">
      <c r="AH46" s="42"/>
    </row>
    <row r="47">
      <c r="AH47" s="42"/>
    </row>
    <row r="48">
      <c r="AH48" s="42"/>
    </row>
    <row r="49">
      <c r="AH49" s="42"/>
    </row>
    <row r="50">
      <c r="AH50" s="42"/>
    </row>
    <row r="51">
      <c r="AH51" s="42"/>
    </row>
    <row r="52">
      <c r="AH52" s="42"/>
    </row>
    <row r="53">
      <c r="AH53" s="42"/>
    </row>
    <row r="54">
      <c r="AH54" s="42"/>
    </row>
    <row r="55">
      <c r="AH55" s="42"/>
    </row>
    <row r="56">
      <c r="AH56" s="42"/>
    </row>
    <row r="57">
      <c r="AH57" s="42"/>
    </row>
    <row r="58">
      <c r="AH58" s="42"/>
    </row>
    <row r="59">
      <c r="AH59" s="42"/>
    </row>
    <row r="60">
      <c r="AH60" s="42"/>
    </row>
    <row r="61">
      <c r="AH61" s="40"/>
    </row>
    <row r="62">
      <c r="AH62" s="40"/>
    </row>
    <row r="63">
      <c r="AH63" s="40"/>
    </row>
    <row r="64">
      <c r="AH64" s="35"/>
    </row>
    <row r="65">
      <c r="AH65" s="36"/>
    </row>
    <row r="66">
      <c r="AH66" s="42"/>
    </row>
    <row r="67">
      <c r="AH67" s="42"/>
    </row>
    <row r="68">
      <c r="AH68" s="42"/>
    </row>
    <row r="69">
      <c r="AH69" s="42"/>
    </row>
    <row r="70">
      <c r="AH70" s="42"/>
    </row>
    <row r="71">
      <c r="AH71" s="42"/>
    </row>
    <row r="72">
      <c r="AH72" s="42"/>
    </row>
    <row r="73">
      <c r="AH73" s="42"/>
    </row>
    <row r="74">
      <c r="AH74" s="42"/>
    </row>
    <row r="75">
      <c r="AH75" s="42"/>
    </row>
    <row r="76">
      <c r="AH76" s="42"/>
    </row>
    <row r="77">
      <c r="AH77" s="42"/>
    </row>
    <row r="78">
      <c r="AH78" s="42"/>
    </row>
    <row r="79">
      <c r="AH79" s="42"/>
    </row>
    <row r="80">
      <c r="AH80" s="42"/>
    </row>
    <row r="81">
      <c r="AH81" s="40"/>
    </row>
    <row r="82">
      <c r="AH82" s="40"/>
    </row>
    <row r="83">
      <c r="AH83" s="40"/>
    </row>
    <row r="84">
      <c r="AH84" s="35"/>
    </row>
    <row r="85">
      <c r="AH85" s="36"/>
    </row>
    <row r="86">
      <c r="AH86" s="42"/>
    </row>
    <row r="87">
      <c r="AH87" s="42"/>
    </row>
    <row r="88">
      <c r="AH88" s="42"/>
    </row>
    <row r="89">
      <c r="AH89" s="42"/>
    </row>
    <row r="90">
      <c r="AH90" s="42"/>
    </row>
    <row r="91">
      <c r="AH91" s="42"/>
    </row>
    <row r="92">
      <c r="AH92" s="42"/>
    </row>
    <row r="93">
      <c r="AH93" s="42"/>
    </row>
    <row r="94">
      <c r="AH94" s="42"/>
    </row>
    <row r="95">
      <c r="AH95" s="42"/>
    </row>
    <row r="96">
      <c r="AH96" s="42"/>
    </row>
    <row r="97">
      <c r="AH97" s="42"/>
    </row>
    <row r="98">
      <c r="AH98" s="42"/>
    </row>
    <row r="99">
      <c r="AH99" s="42"/>
    </row>
    <row r="100">
      <c r="AH100" s="42"/>
    </row>
    <row r="101">
      <c r="AH101" s="40"/>
    </row>
    <row r="102">
      <c r="AH102" s="40"/>
    </row>
    <row r="103">
      <c r="AH103" s="40"/>
    </row>
    <row r="104">
      <c r="AH104" s="35"/>
    </row>
    <row r="105">
      <c r="AH105" s="36"/>
    </row>
    <row r="106">
      <c r="AH106" s="42"/>
    </row>
    <row r="107">
      <c r="AH107" s="42"/>
    </row>
    <row r="108">
      <c r="AH108" s="42"/>
    </row>
    <row r="109">
      <c r="AH109" s="42"/>
    </row>
    <row r="110">
      <c r="AH110" s="42"/>
    </row>
    <row r="111">
      <c r="AH111" s="42"/>
    </row>
    <row r="112">
      <c r="AH112" s="42"/>
    </row>
    <row r="113">
      <c r="AH113" s="42"/>
    </row>
    <row r="114">
      <c r="AH114" s="42"/>
    </row>
    <row r="115">
      <c r="AH115" s="42"/>
    </row>
    <row r="116">
      <c r="AH116" s="42"/>
    </row>
    <row r="117">
      <c r="AH117" s="42"/>
    </row>
    <row r="118">
      <c r="AH118" s="42"/>
    </row>
    <row r="119">
      <c r="AH119" s="42"/>
    </row>
    <row r="120">
      <c r="AH120" s="42"/>
    </row>
    <row r="121">
      <c r="AH121" s="40"/>
    </row>
    <row r="122">
      <c r="AH122" s="40"/>
    </row>
    <row r="123">
      <c r="AH123" s="40"/>
    </row>
    <row r="124">
      <c r="AH124" s="35"/>
    </row>
    <row r="125">
      <c r="AH125" s="36"/>
    </row>
    <row r="126">
      <c r="AH126" s="42"/>
    </row>
    <row r="127">
      <c r="AH127" s="42"/>
    </row>
    <row r="128">
      <c r="AH128" s="42"/>
    </row>
    <row r="129">
      <c r="AH129" s="42"/>
    </row>
    <row r="130">
      <c r="AH130" s="42"/>
    </row>
    <row r="131">
      <c r="AH131" s="42"/>
    </row>
    <row r="132">
      <c r="AH132" s="42"/>
    </row>
    <row r="133">
      <c r="AH133" s="42"/>
    </row>
    <row r="134">
      <c r="AH134" s="42"/>
    </row>
    <row r="135">
      <c r="AH135" s="42"/>
    </row>
    <row r="136">
      <c r="AH136" s="42"/>
    </row>
    <row r="137">
      <c r="AH137" s="42"/>
    </row>
    <row r="138">
      <c r="AH138" s="42"/>
    </row>
    <row r="139">
      <c r="AH139" s="42"/>
    </row>
    <row r="140">
      <c r="AH140" s="42"/>
    </row>
    <row r="141">
      <c r="AH141" s="40"/>
    </row>
    <row r="142">
      <c r="AH142" s="40"/>
    </row>
    <row r="143">
      <c r="AH143" s="40"/>
    </row>
    <row r="144">
      <c r="AH144" s="35"/>
    </row>
    <row r="145">
      <c r="AH145" s="36"/>
    </row>
    <row r="146">
      <c r="AH146" s="42"/>
    </row>
    <row r="147">
      <c r="AH147" s="42"/>
    </row>
    <row r="148">
      <c r="AH148" s="42"/>
    </row>
    <row r="149">
      <c r="AH149" s="42"/>
    </row>
    <row r="150">
      <c r="AH150" s="42"/>
    </row>
    <row r="151">
      <c r="AH151" s="42"/>
    </row>
    <row r="152">
      <c r="AH152" s="42"/>
    </row>
    <row r="153">
      <c r="AH153" s="42"/>
    </row>
    <row r="154">
      <c r="AH154" s="42"/>
    </row>
    <row r="155">
      <c r="AH155" s="42"/>
    </row>
    <row r="156">
      <c r="AH156" s="42"/>
    </row>
    <row r="157">
      <c r="AH157" s="42"/>
    </row>
    <row r="158">
      <c r="AH158" s="42"/>
    </row>
    <row r="159">
      <c r="AH159" s="42"/>
    </row>
    <row r="160">
      <c r="AH160" s="42"/>
    </row>
    <row r="161">
      <c r="AH161" s="40"/>
    </row>
    <row r="162">
      <c r="AH162" s="40"/>
    </row>
    <row r="163">
      <c r="AH163" s="40"/>
    </row>
    <row r="164">
      <c r="AH164" s="35"/>
    </row>
    <row r="165">
      <c r="AH165" s="36"/>
    </row>
    <row r="166">
      <c r="AH166" s="42"/>
    </row>
    <row r="167">
      <c r="AH167" s="42"/>
    </row>
    <row r="168">
      <c r="AH168" s="42"/>
    </row>
    <row r="169">
      <c r="AH169" s="42"/>
    </row>
    <row r="170">
      <c r="AH170" s="42"/>
    </row>
    <row r="171">
      <c r="AH171" s="42"/>
    </row>
    <row r="172">
      <c r="AH172" s="42"/>
    </row>
    <row r="173">
      <c r="AH173" s="42"/>
    </row>
    <row r="174">
      <c r="AH174" s="42"/>
    </row>
    <row r="175">
      <c r="AH175" s="42"/>
    </row>
    <row r="176">
      <c r="AH176" s="42"/>
    </row>
    <row r="177">
      <c r="AH177" s="42"/>
    </row>
    <row r="178">
      <c r="AH178" s="42"/>
    </row>
    <row r="179">
      <c r="AH179" s="42"/>
    </row>
    <row r="180">
      <c r="AH180" s="42"/>
    </row>
    <row r="181">
      <c r="AH181" s="40"/>
    </row>
    <row r="182">
      <c r="AH182" s="40"/>
    </row>
    <row r="183">
      <c r="AH183" s="40"/>
    </row>
    <row r="184">
      <c r="AH184" s="35"/>
    </row>
    <row r="185">
      <c r="AH185" s="36"/>
    </row>
    <row r="186">
      <c r="AH186" s="42"/>
    </row>
    <row r="187">
      <c r="AH187" s="42"/>
    </row>
    <row r="188">
      <c r="AH188" s="42"/>
    </row>
    <row r="189">
      <c r="AH189" s="42"/>
    </row>
    <row r="190">
      <c r="AH190" s="42"/>
    </row>
    <row r="191">
      <c r="AH191" s="42"/>
    </row>
    <row r="192">
      <c r="AH192" s="42"/>
    </row>
    <row r="193">
      <c r="AH193" s="42"/>
    </row>
    <row r="194">
      <c r="AH194" s="42"/>
    </row>
    <row r="195">
      <c r="AH195" s="42"/>
    </row>
    <row r="196">
      <c r="AH196" s="42"/>
    </row>
    <row r="197">
      <c r="AH197" s="42"/>
    </row>
    <row r="198">
      <c r="AH198" s="42"/>
    </row>
    <row r="199">
      <c r="AH199" s="42"/>
    </row>
    <row r="200">
      <c r="AH200" s="42"/>
    </row>
    <row r="201">
      <c r="AH201" s="40"/>
    </row>
    <row r="202">
      <c r="AH202" s="40"/>
    </row>
    <row r="203">
      <c r="AH203" s="40"/>
    </row>
    <row r="204">
      <c r="AH204" s="35"/>
    </row>
    <row r="205">
      <c r="AH205" s="36"/>
    </row>
    <row r="206">
      <c r="AH206" s="42"/>
    </row>
    <row r="207">
      <c r="AH207" s="42"/>
    </row>
    <row r="208">
      <c r="AH208" s="42"/>
    </row>
    <row r="209">
      <c r="AH209" s="42"/>
    </row>
    <row r="210">
      <c r="AH210" s="42"/>
    </row>
    <row r="211">
      <c r="AH211" s="42"/>
    </row>
    <row r="212">
      <c r="AH212" s="42"/>
    </row>
    <row r="213">
      <c r="AH213" s="42"/>
    </row>
    <row r="214">
      <c r="AH214" s="42"/>
    </row>
    <row r="215">
      <c r="AH215" s="42"/>
    </row>
    <row r="216">
      <c r="AH216" s="42"/>
    </row>
    <row r="217">
      <c r="AH217" s="42"/>
    </row>
    <row r="218">
      <c r="AH218" s="42"/>
    </row>
    <row r="219">
      <c r="AH219" s="42"/>
    </row>
    <row r="220">
      <c r="AH220" s="42"/>
    </row>
    <row r="221">
      <c r="AH221" s="40"/>
    </row>
    <row r="222">
      <c r="AH222" s="40"/>
    </row>
    <row r="223">
      <c r="AH223" s="40"/>
    </row>
    <row r="224">
      <c r="AH224" s="35"/>
    </row>
    <row r="225">
      <c r="AH225" s="36"/>
    </row>
    <row r="226">
      <c r="AH226" s="42"/>
    </row>
    <row r="227">
      <c r="AH227" s="42"/>
    </row>
    <row r="228">
      <c r="AH228" s="42"/>
    </row>
    <row r="229">
      <c r="AH229" s="42"/>
    </row>
    <row r="230">
      <c r="AH230" s="42"/>
    </row>
    <row r="231">
      <c r="AH231" s="42"/>
    </row>
    <row r="232">
      <c r="AH232" s="42"/>
    </row>
    <row r="233">
      <c r="AH233" s="42"/>
    </row>
    <row r="234">
      <c r="AH234" s="42"/>
    </row>
    <row r="235">
      <c r="AH235" s="42"/>
    </row>
    <row r="236">
      <c r="AH236" s="42"/>
    </row>
    <row r="237">
      <c r="AH237" s="42"/>
    </row>
    <row r="238">
      <c r="AH238" s="42"/>
    </row>
    <row r="239">
      <c r="AH239" s="42"/>
    </row>
    <row r="240">
      <c r="AH240" s="42"/>
    </row>
    <row r="241">
      <c r="AH241" s="40"/>
    </row>
    <row r="242">
      <c r="AH242" s="40"/>
    </row>
    <row r="243">
      <c r="AH243" s="40"/>
    </row>
    <row r="244">
      <c r="AH244" s="35"/>
    </row>
    <row r="245">
      <c r="AH245" s="36"/>
    </row>
    <row r="246">
      <c r="AH246" s="42"/>
    </row>
    <row r="247">
      <c r="AH247" s="42"/>
    </row>
    <row r="248">
      <c r="AH248" s="42"/>
    </row>
    <row r="249">
      <c r="AH249" s="42"/>
    </row>
    <row r="250">
      <c r="AH250" s="42"/>
    </row>
    <row r="251">
      <c r="AH251" s="42"/>
    </row>
    <row r="252">
      <c r="AH252" s="42"/>
    </row>
    <row r="253">
      <c r="AH253" s="42"/>
    </row>
    <row r="254">
      <c r="AH254" s="42"/>
    </row>
    <row r="255">
      <c r="AH255" s="42"/>
    </row>
    <row r="256">
      <c r="AH256" s="42"/>
    </row>
    <row r="257">
      <c r="AH257" s="42"/>
    </row>
    <row r="258">
      <c r="AH258" s="42"/>
    </row>
    <row r="259">
      <c r="AH259" s="42"/>
    </row>
    <row r="260">
      <c r="AH260" s="42"/>
    </row>
    <row r="261">
      <c r="AH261" s="40"/>
    </row>
    <row r="262">
      <c r="AH262" s="40"/>
    </row>
    <row r="263">
      <c r="AH263" s="40"/>
    </row>
    <row r="264">
      <c r="AH264" s="35"/>
    </row>
    <row r="265">
      <c r="AH265" s="36"/>
    </row>
    <row r="266">
      <c r="AH266" s="42"/>
    </row>
    <row r="267">
      <c r="AH267" s="42"/>
    </row>
    <row r="268">
      <c r="AH268" s="42"/>
    </row>
    <row r="269">
      <c r="AH269" s="42"/>
    </row>
    <row r="270">
      <c r="AH270" s="42"/>
    </row>
    <row r="271">
      <c r="AH271" s="42"/>
    </row>
    <row r="272">
      <c r="AH272" s="42"/>
    </row>
    <row r="273">
      <c r="AH273" s="42"/>
    </row>
    <row r="274">
      <c r="AH274" s="42"/>
    </row>
    <row r="275">
      <c r="AH275" s="42"/>
    </row>
    <row r="276">
      <c r="AH276" s="42"/>
    </row>
    <row r="277">
      <c r="AH277" s="42"/>
    </row>
    <row r="278">
      <c r="AH278" s="42"/>
    </row>
    <row r="279">
      <c r="AH279" s="42"/>
    </row>
    <row r="280">
      <c r="AH280" s="42"/>
    </row>
    <row r="281">
      <c r="AH281" s="40"/>
    </row>
    <row r="282">
      <c r="AH282" s="40"/>
    </row>
    <row r="283">
      <c r="AH283" s="40"/>
    </row>
    <row r="284">
      <c r="AH284" s="35"/>
    </row>
    <row r="285">
      <c r="AH285" s="36"/>
    </row>
    <row r="286">
      <c r="AH286" s="42"/>
    </row>
    <row r="287">
      <c r="AH287" s="42"/>
    </row>
    <row r="288">
      <c r="AH288" s="42"/>
    </row>
    <row r="289">
      <c r="AH289" s="42"/>
    </row>
    <row r="290">
      <c r="AH290" s="42"/>
    </row>
    <row r="291">
      <c r="AH291" s="42"/>
    </row>
    <row r="292">
      <c r="AH292" s="42"/>
    </row>
    <row r="293">
      <c r="AH293" s="42"/>
    </row>
    <row r="294">
      <c r="AH294" s="42"/>
    </row>
    <row r="295">
      <c r="AH295" s="42"/>
    </row>
    <row r="296">
      <c r="AH296" s="42"/>
    </row>
    <row r="297">
      <c r="AH297" s="42"/>
    </row>
    <row r="298">
      <c r="AH298" s="42"/>
    </row>
    <row r="299">
      <c r="AH299" s="42"/>
    </row>
    <row r="300">
      <c r="AH300" s="42"/>
    </row>
    <row r="301">
      <c r="AH301" s="40"/>
    </row>
    <row r="302">
      <c r="AH302" s="40"/>
    </row>
    <row r="303">
      <c r="AH303" s="40"/>
    </row>
    <row r="304">
      <c r="AH304" s="35"/>
    </row>
    <row r="305">
      <c r="AH305" s="36"/>
    </row>
    <row r="306">
      <c r="AH306" s="42"/>
    </row>
    <row r="307">
      <c r="AH307" s="42"/>
    </row>
    <row r="308">
      <c r="AH308" s="42"/>
    </row>
    <row r="309">
      <c r="AH309" s="42"/>
    </row>
    <row r="310">
      <c r="AH310" s="42"/>
    </row>
    <row r="311">
      <c r="AH311" s="42"/>
    </row>
    <row r="312">
      <c r="AH312" s="42"/>
    </row>
    <row r="313">
      <c r="AH313" s="42"/>
    </row>
    <row r="314">
      <c r="AH314" s="42"/>
    </row>
    <row r="315">
      <c r="AH315" s="42"/>
    </row>
    <row r="316">
      <c r="AH316" s="42"/>
    </row>
    <row r="317">
      <c r="AH317" s="42"/>
    </row>
    <row r="318">
      <c r="AH318" s="42"/>
    </row>
    <row r="319">
      <c r="AH319" s="42"/>
    </row>
    <row r="320">
      <c r="AH320" s="42"/>
    </row>
    <row r="321">
      <c r="AH321" s="40"/>
    </row>
    <row r="322">
      <c r="AH322" s="40"/>
    </row>
    <row r="323">
      <c r="AH323" s="40"/>
    </row>
    <row r="324">
      <c r="AH324" s="35"/>
    </row>
    <row r="325">
      <c r="AH325" s="36"/>
    </row>
    <row r="326">
      <c r="AH326" s="42"/>
    </row>
    <row r="327">
      <c r="AH327" s="42"/>
    </row>
    <row r="328">
      <c r="AH328" s="42"/>
    </row>
    <row r="329">
      <c r="AH329" s="42"/>
    </row>
    <row r="330">
      <c r="AH330" s="42"/>
    </row>
    <row r="331">
      <c r="AH331" s="42"/>
    </row>
    <row r="332">
      <c r="AH332" s="42"/>
    </row>
    <row r="333">
      <c r="AH333" s="42"/>
    </row>
    <row r="334">
      <c r="AH334" s="42"/>
    </row>
    <row r="335">
      <c r="AH335" s="42"/>
    </row>
    <row r="336">
      <c r="AH336" s="42"/>
    </row>
    <row r="337">
      <c r="AH337" s="42"/>
    </row>
    <row r="338">
      <c r="AH338" s="42"/>
    </row>
    <row r="339">
      <c r="AH339" s="42"/>
    </row>
    <row r="340">
      <c r="AH340" s="42"/>
    </row>
    <row r="341">
      <c r="AH341" s="40"/>
    </row>
    <row r="342">
      <c r="AH342" s="40"/>
    </row>
    <row r="343">
      <c r="AH343" s="40"/>
    </row>
    <row r="344">
      <c r="AH344" s="35"/>
    </row>
    <row r="345">
      <c r="AH345" s="36"/>
    </row>
    <row r="346">
      <c r="AH346" s="42"/>
    </row>
    <row r="347">
      <c r="AH347" s="42"/>
    </row>
    <row r="348">
      <c r="AH348" s="42"/>
    </row>
    <row r="349">
      <c r="AH349" s="42"/>
    </row>
    <row r="350">
      <c r="AH350" s="42"/>
    </row>
    <row r="351">
      <c r="AH351" s="42"/>
    </row>
    <row r="352">
      <c r="AH352" s="42"/>
    </row>
    <row r="353">
      <c r="AH353" s="42"/>
    </row>
    <row r="354">
      <c r="AH354" s="42"/>
    </row>
    <row r="355">
      <c r="AH355" s="42"/>
    </row>
    <row r="356">
      <c r="AH356" s="42"/>
    </row>
    <row r="357">
      <c r="AH357" s="42"/>
    </row>
    <row r="358">
      <c r="AH358" s="42"/>
    </row>
    <row r="359">
      <c r="AH359" s="42"/>
    </row>
    <row r="360">
      <c r="AH360" s="42"/>
    </row>
    <row r="361">
      <c r="AH361" s="40"/>
    </row>
    <row r="362">
      <c r="AH362" s="40"/>
    </row>
    <row r="363">
      <c r="AH363" s="40"/>
    </row>
    <row r="364">
      <c r="AH364" s="35"/>
    </row>
    <row r="365">
      <c r="AH365" s="36"/>
    </row>
    <row r="366">
      <c r="AH366" s="42"/>
    </row>
    <row r="367">
      <c r="AH367" s="42"/>
    </row>
    <row r="368">
      <c r="AH368" s="42"/>
    </row>
    <row r="369">
      <c r="AH369" s="42"/>
    </row>
    <row r="370">
      <c r="AH370" s="42"/>
    </row>
    <row r="371">
      <c r="AH371" s="42"/>
    </row>
    <row r="372">
      <c r="AH372" s="42"/>
    </row>
    <row r="373">
      <c r="AH373" s="42"/>
    </row>
    <row r="374">
      <c r="AH374" s="42"/>
    </row>
    <row r="375">
      <c r="AH375" s="42"/>
    </row>
    <row r="376">
      <c r="AH376" s="42"/>
    </row>
    <row r="377">
      <c r="AH377" s="42"/>
    </row>
    <row r="378">
      <c r="AH378" s="42"/>
    </row>
    <row r="379">
      <c r="AH379" s="42"/>
    </row>
    <row r="380">
      <c r="AH380" s="42"/>
    </row>
    <row r="381">
      <c r="AH381" s="40"/>
    </row>
    <row r="382">
      <c r="AH382" s="40"/>
    </row>
    <row r="383">
      <c r="AH383" s="40"/>
    </row>
    <row r="384">
      <c r="AH384" s="35"/>
    </row>
    <row r="385">
      <c r="AH385" s="36"/>
    </row>
    <row r="386">
      <c r="AH386" s="42"/>
    </row>
    <row r="387">
      <c r="AH387" s="42"/>
    </row>
    <row r="388">
      <c r="AH388" s="42"/>
    </row>
    <row r="389">
      <c r="AH389" s="42"/>
    </row>
    <row r="390">
      <c r="AH390" s="42"/>
    </row>
    <row r="391">
      <c r="AH391" s="42"/>
    </row>
    <row r="392">
      <c r="AH392" s="42"/>
    </row>
    <row r="393">
      <c r="AH393" s="42"/>
    </row>
    <row r="394">
      <c r="AH394" s="42"/>
    </row>
    <row r="395">
      <c r="AH395" s="42"/>
    </row>
    <row r="396">
      <c r="AH396" s="42"/>
    </row>
    <row r="397">
      <c r="AH397" s="42"/>
    </row>
    <row r="398">
      <c r="AH398" s="42"/>
    </row>
    <row r="399">
      <c r="AH399" s="42"/>
    </row>
    <row r="400">
      <c r="AH400" s="42"/>
    </row>
    <row r="401">
      <c r="AH401" s="40"/>
    </row>
    <row r="402">
      <c r="AH402" s="40"/>
    </row>
    <row r="403">
      <c r="AH403" s="40"/>
    </row>
    <row r="404">
      <c r="AH404" s="35"/>
    </row>
    <row r="405">
      <c r="AH405" s="36"/>
    </row>
    <row r="406">
      <c r="AH406" s="42"/>
    </row>
    <row r="407">
      <c r="AH407" s="42"/>
    </row>
    <row r="408">
      <c r="AH408" s="42"/>
    </row>
    <row r="409">
      <c r="AH409" s="42"/>
    </row>
    <row r="410">
      <c r="AH410" s="42"/>
    </row>
    <row r="411">
      <c r="AH411" s="42"/>
    </row>
    <row r="412">
      <c r="AH412" s="42"/>
    </row>
    <row r="413">
      <c r="AH413" s="42"/>
    </row>
    <row r="414">
      <c r="AH414" s="42"/>
    </row>
    <row r="415">
      <c r="AH415" s="42"/>
    </row>
    <row r="416">
      <c r="AH416" s="42"/>
    </row>
    <row r="417">
      <c r="AH417" s="42"/>
    </row>
    <row r="418">
      <c r="AH418" s="42"/>
    </row>
    <row r="419">
      <c r="AH419" s="42"/>
    </row>
    <row r="420">
      <c r="AH420" s="42"/>
    </row>
    <row r="421">
      <c r="AH421" s="40"/>
    </row>
    <row r="422">
      <c r="AH422" s="40"/>
    </row>
    <row r="423">
      <c r="AH423" s="40"/>
    </row>
    <row r="424">
      <c r="AH424" s="35"/>
    </row>
    <row r="425">
      <c r="AH425" s="36"/>
    </row>
    <row r="426">
      <c r="AH426" s="42"/>
    </row>
    <row r="427">
      <c r="AH427" s="42"/>
    </row>
    <row r="428">
      <c r="AH428" s="42"/>
    </row>
    <row r="429">
      <c r="AH429" s="42"/>
    </row>
    <row r="430">
      <c r="AH430" s="42"/>
    </row>
    <row r="431">
      <c r="AH431" s="42"/>
    </row>
    <row r="432">
      <c r="AH432" s="42"/>
    </row>
    <row r="433">
      <c r="AH433" s="42"/>
    </row>
    <row r="434">
      <c r="AH434" s="42"/>
    </row>
    <row r="435">
      <c r="AH435" s="42"/>
    </row>
    <row r="436">
      <c r="AH436" s="42"/>
    </row>
    <row r="437">
      <c r="AH437" s="42"/>
    </row>
    <row r="438">
      <c r="AH438" s="42"/>
    </row>
    <row r="439">
      <c r="AH439" s="42"/>
    </row>
    <row r="440">
      <c r="AH440" s="42"/>
    </row>
    <row r="441">
      <c r="AH441" s="40"/>
    </row>
    <row r="442">
      <c r="AH442" s="40"/>
    </row>
    <row r="443">
      <c r="AH443" s="40"/>
    </row>
    <row r="444">
      <c r="AH444" s="35"/>
    </row>
    <row r="445">
      <c r="AH445" s="36"/>
    </row>
    <row r="446">
      <c r="AH446" s="42"/>
    </row>
    <row r="447">
      <c r="AH447" s="42"/>
    </row>
    <row r="448">
      <c r="AH448" s="42"/>
    </row>
    <row r="449">
      <c r="AH449" s="42"/>
    </row>
    <row r="450">
      <c r="AH450" s="42"/>
    </row>
    <row r="451">
      <c r="AH451" s="42"/>
    </row>
    <row r="452">
      <c r="AH452" s="42"/>
    </row>
    <row r="453">
      <c r="AH453" s="42"/>
    </row>
    <row r="454">
      <c r="AH454" s="42"/>
    </row>
    <row r="455">
      <c r="AH455" s="42"/>
    </row>
    <row r="456">
      <c r="AH456" s="42"/>
    </row>
    <row r="457">
      <c r="AH457" s="42"/>
    </row>
    <row r="458">
      <c r="AH458" s="42"/>
    </row>
    <row r="459">
      <c r="AH459" s="42"/>
    </row>
    <row r="460">
      <c r="AH460" s="42"/>
    </row>
    <row r="461">
      <c r="AH461" s="40"/>
    </row>
    <row r="462">
      <c r="AH462" s="40"/>
    </row>
    <row r="463">
      <c r="AH463" s="40"/>
    </row>
    <row r="464">
      <c r="AH464" s="35"/>
    </row>
    <row r="465">
      <c r="AH465" s="36"/>
    </row>
    <row r="466">
      <c r="AH466" s="42"/>
    </row>
    <row r="467">
      <c r="AH467" s="42"/>
    </row>
    <row r="468">
      <c r="AH468" s="42"/>
    </row>
    <row r="469">
      <c r="AH469" s="42"/>
    </row>
    <row r="470">
      <c r="AH470" s="42"/>
    </row>
    <row r="471">
      <c r="AH471" s="42"/>
    </row>
    <row r="472">
      <c r="AH472" s="42"/>
    </row>
    <row r="473">
      <c r="AH473" s="42"/>
    </row>
    <row r="474">
      <c r="AH474" s="42"/>
    </row>
    <row r="475">
      <c r="AH475" s="42"/>
    </row>
    <row r="476">
      <c r="AH476" s="42"/>
    </row>
    <row r="477">
      <c r="AH477" s="42"/>
    </row>
    <row r="478">
      <c r="AH478" s="42"/>
    </row>
    <row r="479">
      <c r="AH479" s="42"/>
    </row>
    <row r="480">
      <c r="AH480" s="42"/>
    </row>
    <row r="481">
      <c r="AH481" s="40"/>
    </row>
    <row r="482">
      <c r="AH482" s="40"/>
    </row>
    <row r="483">
      <c r="AH483" s="40"/>
    </row>
    <row r="484">
      <c r="AH484" s="35"/>
    </row>
    <row r="485">
      <c r="AH485" s="36"/>
    </row>
    <row r="486">
      <c r="AH486" s="42"/>
    </row>
    <row r="487">
      <c r="AH487" s="42"/>
    </row>
    <row r="488">
      <c r="AH488" s="42"/>
    </row>
    <row r="489">
      <c r="AH489" s="42"/>
    </row>
    <row r="490">
      <c r="AH490" s="42"/>
    </row>
    <row r="491">
      <c r="AH491" s="42"/>
    </row>
    <row r="492">
      <c r="AH492" s="42"/>
    </row>
    <row r="493">
      <c r="AH493" s="42"/>
    </row>
    <row r="494">
      <c r="AH494" s="42"/>
    </row>
    <row r="495">
      <c r="AH495" s="42"/>
    </row>
    <row r="496">
      <c r="AH496" s="42"/>
    </row>
    <row r="497">
      <c r="AH497" s="42"/>
    </row>
    <row r="498">
      <c r="AH498" s="42"/>
    </row>
    <row r="499">
      <c r="AH499" s="42"/>
    </row>
    <row r="500">
      <c r="AH500" s="42"/>
    </row>
    <row r="501">
      <c r="AH501" s="40"/>
    </row>
    <row r="502">
      <c r="AH502" s="40"/>
    </row>
    <row r="503">
      <c r="AH503" s="40"/>
    </row>
    <row r="504">
      <c r="AH504" s="35"/>
    </row>
    <row r="505">
      <c r="AH505" s="36"/>
    </row>
    <row r="506">
      <c r="AH506" s="42"/>
    </row>
    <row r="507">
      <c r="AH507" s="42"/>
    </row>
    <row r="508">
      <c r="AH508" s="42"/>
    </row>
    <row r="509">
      <c r="AH509" s="42"/>
    </row>
    <row r="510">
      <c r="AH510" s="42"/>
    </row>
    <row r="511">
      <c r="AH511" s="42"/>
    </row>
    <row r="512">
      <c r="AH512" s="42"/>
    </row>
    <row r="513">
      <c r="AH513" s="42"/>
    </row>
    <row r="514">
      <c r="AH514" s="42"/>
    </row>
    <row r="515">
      <c r="AH515" s="42"/>
    </row>
    <row r="516">
      <c r="AH516" s="42"/>
    </row>
    <row r="517">
      <c r="AH517" s="42"/>
    </row>
    <row r="518">
      <c r="AH518" s="42"/>
    </row>
    <row r="519">
      <c r="AH519" s="42"/>
    </row>
    <row r="520">
      <c r="AH520" s="42"/>
    </row>
    <row r="521">
      <c r="AH521" s="40"/>
    </row>
    <row r="522">
      <c r="AH522" s="40"/>
    </row>
    <row r="523">
      <c r="AH523" s="40"/>
    </row>
    <row r="524">
      <c r="AH524" s="35"/>
    </row>
    <row r="525">
      <c r="AH525" s="36"/>
    </row>
    <row r="526">
      <c r="AH526" s="42"/>
    </row>
    <row r="527">
      <c r="AH527" s="42"/>
    </row>
    <row r="528">
      <c r="AH528" s="42"/>
    </row>
    <row r="529">
      <c r="AH529" s="42"/>
    </row>
    <row r="530">
      <c r="AH530" s="42"/>
    </row>
    <row r="531">
      <c r="AH531" s="42"/>
    </row>
    <row r="532">
      <c r="AH532" s="42"/>
    </row>
    <row r="533">
      <c r="AH533" s="42"/>
    </row>
    <row r="534">
      <c r="AH534" s="42"/>
    </row>
    <row r="535">
      <c r="AH535" s="42"/>
    </row>
    <row r="536">
      <c r="AH536" s="42"/>
    </row>
    <row r="537">
      <c r="AH537" s="42"/>
    </row>
    <row r="538">
      <c r="AH538" s="42"/>
    </row>
    <row r="539">
      <c r="AH539" s="42"/>
    </row>
    <row r="540">
      <c r="AH540" s="42"/>
    </row>
    <row r="541">
      <c r="AH541" s="40"/>
    </row>
    <row r="542">
      <c r="AH542" s="40"/>
    </row>
    <row r="543">
      <c r="AH543" s="40"/>
    </row>
    <row r="544">
      <c r="AH544" s="35"/>
    </row>
    <row r="545">
      <c r="AH545" s="36"/>
    </row>
    <row r="546">
      <c r="AH546" s="42"/>
    </row>
    <row r="547">
      <c r="AH547" s="42"/>
    </row>
    <row r="548">
      <c r="AH548" s="42"/>
    </row>
    <row r="549">
      <c r="AH549" s="42"/>
    </row>
    <row r="550">
      <c r="AH550" s="42"/>
    </row>
    <row r="551">
      <c r="AH551" s="42"/>
    </row>
    <row r="552">
      <c r="AH552" s="42"/>
    </row>
    <row r="553">
      <c r="AH553" s="42"/>
    </row>
    <row r="554">
      <c r="AH554" s="42"/>
    </row>
    <row r="555">
      <c r="AH555" s="42"/>
    </row>
    <row r="556">
      <c r="AH556" s="42"/>
    </row>
    <row r="557">
      <c r="AH557" s="42"/>
    </row>
    <row r="558">
      <c r="AH558" s="42"/>
    </row>
    <row r="559">
      <c r="AH559" s="42"/>
    </row>
    <row r="560">
      <c r="AH560" s="42"/>
    </row>
    <row r="561">
      <c r="AH561" s="40"/>
    </row>
    <row r="562">
      <c r="AH562" s="40"/>
    </row>
    <row r="563">
      <c r="AH563" s="40"/>
    </row>
    <row r="564">
      <c r="AH564" s="35"/>
    </row>
    <row r="565">
      <c r="AH565" s="36"/>
    </row>
    <row r="566">
      <c r="AH566" s="42"/>
    </row>
    <row r="567">
      <c r="AH567" s="42"/>
    </row>
    <row r="568">
      <c r="AH568" s="42"/>
    </row>
    <row r="569">
      <c r="AH569" s="42"/>
    </row>
    <row r="570">
      <c r="AH570" s="42"/>
    </row>
    <row r="571">
      <c r="AH571" s="42"/>
    </row>
    <row r="572">
      <c r="AH572" s="42"/>
    </row>
    <row r="573">
      <c r="AH573" s="42"/>
    </row>
    <row r="574">
      <c r="AH574" s="42"/>
    </row>
    <row r="575">
      <c r="AH575" s="42"/>
    </row>
    <row r="576">
      <c r="AH576" s="42"/>
    </row>
    <row r="577">
      <c r="AH577" s="42"/>
    </row>
    <row r="578">
      <c r="AH578" s="42"/>
    </row>
    <row r="579">
      <c r="AH579" s="42"/>
    </row>
    <row r="580">
      <c r="AH580" s="42"/>
    </row>
    <row r="581">
      <c r="AH581" s="40"/>
    </row>
    <row r="582">
      <c r="AH582" s="40"/>
    </row>
    <row r="583">
      <c r="AH583" s="40"/>
    </row>
    <row r="584">
      <c r="AH584" s="35"/>
    </row>
    <row r="585">
      <c r="AH585" s="36"/>
    </row>
    <row r="586">
      <c r="AH586" s="42"/>
    </row>
    <row r="587">
      <c r="AH587" s="42"/>
    </row>
    <row r="588">
      <c r="AH588" s="42"/>
    </row>
    <row r="589">
      <c r="AH589" s="42"/>
    </row>
    <row r="590">
      <c r="AH590" s="42"/>
    </row>
    <row r="591">
      <c r="AH591" s="42"/>
    </row>
    <row r="592">
      <c r="AH592" s="42"/>
    </row>
    <row r="593">
      <c r="AH593" s="42"/>
    </row>
    <row r="594">
      <c r="AH594" s="42"/>
    </row>
    <row r="595">
      <c r="AH595" s="42"/>
    </row>
    <row r="596">
      <c r="AH596" s="42"/>
    </row>
    <row r="597">
      <c r="AH597" s="42"/>
    </row>
    <row r="598">
      <c r="AH598" s="42"/>
    </row>
    <row r="599">
      <c r="AH599" s="42"/>
    </row>
    <row r="600">
      <c r="AH600" s="42"/>
    </row>
    <row r="601">
      <c r="AH601" s="40"/>
    </row>
    <row r="602">
      <c r="AH602" s="40"/>
    </row>
    <row r="603">
      <c r="AH603" s="40"/>
    </row>
    <row r="604">
      <c r="AH604" s="35"/>
    </row>
    <row r="605">
      <c r="AH605" s="36"/>
    </row>
    <row r="606">
      <c r="AH606" s="42"/>
    </row>
    <row r="607">
      <c r="AH607" s="42"/>
    </row>
    <row r="608">
      <c r="AH608" s="42"/>
    </row>
    <row r="609">
      <c r="AH609" s="42"/>
    </row>
    <row r="610">
      <c r="AH610" s="42"/>
    </row>
    <row r="611">
      <c r="AH611" s="42"/>
    </row>
    <row r="612">
      <c r="AH612" s="42"/>
    </row>
    <row r="613">
      <c r="AH613" s="42"/>
    </row>
    <row r="614">
      <c r="AH614" s="42"/>
    </row>
    <row r="615">
      <c r="AH615" s="42"/>
    </row>
    <row r="616">
      <c r="AH616" s="42"/>
    </row>
    <row r="617">
      <c r="AH617" s="42"/>
    </row>
    <row r="618">
      <c r="AH618" s="42"/>
    </row>
    <row r="619">
      <c r="AH619" s="42"/>
    </row>
    <row r="620">
      <c r="AH620" s="42"/>
    </row>
    <row r="621">
      <c r="AH621" s="40"/>
    </row>
    <row r="622">
      <c r="AH622" s="40"/>
    </row>
    <row r="623">
      <c r="AH623" s="40"/>
    </row>
    <row r="624">
      <c r="AH624" s="35"/>
    </row>
    <row r="625">
      <c r="AH625" s="36"/>
    </row>
    <row r="626">
      <c r="AH626" s="42"/>
    </row>
    <row r="627">
      <c r="AH627" s="42"/>
    </row>
    <row r="628">
      <c r="AH628" s="42"/>
    </row>
    <row r="629">
      <c r="AH629" s="42"/>
    </row>
    <row r="630">
      <c r="AH630" s="42"/>
    </row>
    <row r="631">
      <c r="AH631" s="42"/>
    </row>
    <row r="632">
      <c r="AH632" s="42"/>
    </row>
    <row r="633">
      <c r="AH633" s="42"/>
    </row>
    <row r="634">
      <c r="AH634" s="42"/>
    </row>
    <row r="635">
      <c r="AH635" s="42"/>
    </row>
    <row r="636">
      <c r="AH636" s="42"/>
    </row>
    <row r="637">
      <c r="AH637" s="42"/>
    </row>
    <row r="638">
      <c r="AH638" s="42"/>
    </row>
    <row r="639">
      <c r="AH639" s="42"/>
    </row>
    <row r="640">
      <c r="AH640" s="42"/>
    </row>
    <row r="641">
      <c r="AH641" s="40"/>
    </row>
    <row r="642">
      <c r="AH642" s="40"/>
    </row>
    <row r="643">
      <c r="AH643" s="40"/>
    </row>
    <row r="644">
      <c r="AH644" s="35"/>
    </row>
    <row r="645">
      <c r="AH645" s="36"/>
    </row>
    <row r="646">
      <c r="AH646" s="42"/>
    </row>
    <row r="647">
      <c r="AH647" s="42"/>
    </row>
    <row r="648">
      <c r="AH648" s="42"/>
    </row>
    <row r="649">
      <c r="AH649" s="42"/>
    </row>
    <row r="650">
      <c r="AH650" s="42"/>
    </row>
    <row r="651">
      <c r="AH651" s="42"/>
    </row>
    <row r="652">
      <c r="AH652" s="42"/>
    </row>
    <row r="653">
      <c r="AH653" s="42"/>
    </row>
    <row r="654">
      <c r="AH654" s="42"/>
    </row>
    <row r="655">
      <c r="AH655" s="42"/>
    </row>
    <row r="656">
      <c r="AH656" s="42"/>
    </row>
    <row r="657">
      <c r="AH657" s="42"/>
    </row>
    <row r="658">
      <c r="AH658" s="42"/>
    </row>
    <row r="659">
      <c r="AH659" s="42"/>
    </row>
    <row r="660">
      <c r="AH660" s="42"/>
    </row>
    <row r="661">
      <c r="AH661" s="40"/>
    </row>
    <row r="662">
      <c r="AH662" s="40"/>
    </row>
    <row r="663">
      <c r="AH663" s="40"/>
    </row>
    <row r="664">
      <c r="AH664" s="35"/>
    </row>
    <row r="665">
      <c r="AH665" s="36"/>
    </row>
    <row r="666">
      <c r="AH666" s="42"/>
    </row>
    <row r="667">
      <c r="AH667" s="42"/>
    </row>
    <row r="668">
      <c r="AH668" s="42"/>
    </row>
    <row r="669">
      <c r="AH669" s="42"/>
    </row>
    <row r="670">
      <c r="AH670" s="42"/>
    </row>
    <row r="671">
      <c r="AH671" s="42"/>
    </row>
    <row r="672">
      <c r="AH672" s="42"/>
    </row>
    <row r="673">
      <c r="AH673" s="42"/>
    </row>
    <row r="674">
      <c r="AH674" s="42"/>
    </row>
    <row r="675">
      <c r="AH675" s="42"/>
    </row>
    <row r="676">
      <c r="AH676" s="42"/>
    </row>
    <row r="677">
      <c r="AH677" s="42"/>
    </row>
    <row r="678">
      <c r="AH678" s="42"/>
    </row>
    <row r="679">
      <c r="AH679" s="42"/>
    </row>
    <row r="680">
      <c r="AH680" s="42"/>
    </row>
    <row r="681">
      <c r="AH681" s="40"/>
    </row>
    <row r="682">
      <c r="AH682" s="40"/>
    </row>
    <row r="683">
      <c r="AH683" s="40"/>
    </row>
    <row r="684">
      <c r="AH684" s="35"/>
    </row>
    <row r="685">
      <c r="AH685" s="36"/>
    </row>
    <row r="686">
      <c r="AH686" s="42"/>
    </row>
    <row r="687">
      <c r="AH687" s="42"/>
    </row>
    <row r="688">
      <c r="AH688" s="42"/>
    </row>
    <row r="689">
      <c r="AH689" s="42"/>
    </row>
    <row r="690">
      <c r="AH690" s="42"/>
    </row>
    <row r="691">
      <c r="AH691" s="42"/>
    </row>
    <row r="692">
      <c r="AH692" s="42"/>
    </row>
    <row r="693">
      <c r="AH693" s="42"/>
    </row>
    <row r="694">
      <c r="AH694" s="42"/>
    </row>
    <row r="695">
      <c r="AH695" s="42"/>
    </row>
    <row r="696">
      <c r="AH696" s="42"/>
    </row>
    <row r="697">
      <c r="AH697" s="42"/>
    </row>
    <row r="698">
      <c r="AH698" s="42"/>
    </row>
    <row r="699">
      <c r="AH699" s="42"/>
    </row>
    <row r="700">
      <c r="AH700" s="42"/>
    </row>
    <row r="701">
      <c r="AH701" s="40"/>
    </row>
    <row r="702">
      <c r="AH702" s="40"/>
    </row>
    <row r="703">
      <c r="AH703" s="40"/>
    </row>
    <row r="704">
      <c r="AH704" s="35"/>
    </row>
    <row r="705">
      <c r="AH705" s="36"/>
    </row>
    <row r="706">
      <c r="AH706" s="42"/>
    </row>
    <row r="707">
      <c r="AH707" s="42"/>
    </row>
    <row r="708">
      <c r="AH708" s="42"/>
    </row>
    <row r="709">
      <c r="AH709" s="42"/>
    </row>
    <row r="710">
      <c r="AH710" s="42"/>
    </row>
    <row r="711">
      <c r="AH711" s="42"/>
    </row>
    <row r="712">
      <c r="AH712" s="42"/>
    </row>
    <row r="713">
      <c r="AH713" s="42"/>
    </row>
    <row r="714">
      <c r="AH714" s="42"/>
    </row>
    <row r="715">
      <c r="AH715" s="42"/>
    </row>
    <row r="716">
      <c r="AH716" s="42"/>
    </row>
    <row r="717">
      <c r="AH717" s="42"/>
    </row>
    <row r="718">
      <c r="AH718" s="42"/>
    </row>
    <row r="719">
      <c r="AH719" s="42"/>
    </row>
    <row r="720">
      <c r="AH720" s="42"/>
    </row>
    <row r="721">
      <c r="AH721" s="40"/>
    </row>
    <row r="722">
      <c r="AH722" s="40"/>
    </row>
    <row r="723">
      <c r="AH723" s="40"/>
    </row>
    <row r="724">
      <c r="AH724" s="35"/>
    </row>
    <row r="725">
      <c r="AH725" s="36"/>
    </row>
    <row r="726">
      <c r="AH726" s="42"/>
    </row>
    <row r="727">
      <c r="AH727" s="42"/>
    </row>
    <row r="728">
      <c r="AH728" s="42"/>
    </row>
    <row r="729">
      <c r="AH729" s="42"/>
    </row>
    <row r="730">
      <c r="AH730" s="42"/>
    </row>
    <row r="731">
      <c r="AH731" s="42"/>
    </row>
    <row r="732">
      <c r="AH732" s="42"/>
    </row>
    <row r="733">
      <c r="AH733" s="42"/>
    </row>
    <row r="734">
      <c r="AH734" s="42"/>
    </row>
    <row r="735">
      <c r="AH735" s="42"/>
    </row>
    <row r="736">
      <c r="AH736" s="42"/>
    </row>
    <row r="737">
      <c r="AH737" s="42"/>
    </row>
    <row r="738">
      <c r="AH738" s="42"/>
    </row>
    <row r="739">
      <c r="AH739" s="42"/>
    </row>
    <row r="740">
      <c r="AH740" s="42"/>
    </row>
    <row r="741">
      <c r="AH741" s="40"/>
    </row>
    <row r="742">
      <c r="AH742" s="40"/>
    </row>
    <row r="743">
      <c r="AH743" s="40"/>
    </row>
    <row r="744">
      <c r="AH744" s="35"/>
    </row>
    <row r="745">
      <c r="AH745" s="36"/>
    </row>
    <row r="746">
      <c r="AH746" s="42"/>
    </row>
    <row r="747">
      <c r="AH747" s="42"/>
    </row>
    <row r="748">
      <c r="AH748" s="42"/>
    </row>
    <row r="749">
      <c r="AH749" s="42"/>
    </row>
    <row r="750">
      <c r="AH750" s="42"/>
    </row>
    <row r="751">
      <c r="AH751" s="42"/>
    </row>
    <row r="752">
      <c r="AH752" s="42"/>
    </row>
    <row r="753">
      <c r="AH753" s="42"/>
    </row>
    <row r="754">
      <c r="AH754" s="42"/>
    </row>
    <row r="755">
      <c r="AH755" s="42"/>
    </row>
    <row r="756">
      <c r="AH756" s="42"/>
    </row>
    <row r="757">
      <c r="AH757" s="42"/>
    </row>
    <row r="758">
      <c r="AH758" s="42"/>
    </row>
    <row r="759">
      <c r="AH759" s="42"/>
    </row>
    <row r="760">
      <c r="AH760" s="42"/>
    </row>
    <row r="761">
      <c r="AH761" s="40"/>
    </row>
    <row r="762">
      <c r="AH762" s="40"/>
    </row>
    <row r="763">
      <c r="AH763" s="40"/>
    </row>
    <row r="764">
      <c r="AH764" s="35"/>
    </row>
    <row r="765">
      <c r="AH765" s="36"/>
    </row>
    <row r="766">
      <c r="AH766" s="42"/>
    </row>
    <row r="767">
      <c r="AH767" s="42"/>
    </row>
    <row r="768">
      <c r="AH768" s="42"/>
    </row>
    <row r="769">
      <c r="AH769" s="42"/>
    </row>
    <row r="770">
      <c r="AH770" s="42"/>
    </row>
    <row r="771">
      <c r="AH771" s="42"/>
    </row>
    <row r="772">
      <c r="AH772" s="42"/>
    </row>
    <row r="773">
      <c r="AH773" s="42"/>
    </row>
    <row r="774">
      <c r="AH774" s="42"/>
    </row>
    <row r="775">
      <c r="AH775" s="42"/>
    </row>
    <row r="776">
      <c r="AH776" s="42"/>
    </row>
    <row r="777">
      <c r="AH777" s="42"/>
    </row>
    <row r="778">
      <c r="AH778" s="42"/>
    </row>
    <row r="779">
      <c r="AH779" s="42"/>
    </row>
    <row r="780">
      <c r="AH780" s="42"/>
    </row>
    <row r="781">
      <c r="AH781" s="40"/>
    </row>
    <row r="782">
      <c r="AH782" s="40"/>
    </row>
    <row r="783">
      <c r="AH783" s="40"/>
    </row>
    <row r="784">
      <c r="AH784" s="35"/>
    </row>
    <row r="785">
      <c r="AH785" s="36"/>
    </row>
    <row r="786">
      <c r="AH786" s="42"/>
    </row>
    <row r="787">
      <c r="AH787" s="42"/>
    </row>
    <row r="788">
      <c r="AH788" s="42"/>
    </row>
    <row r="789">
      <c r="AH789" s="42"/>
    </row>
    <row r="790">
      <c r="AH790" s="42"/>
    </row>
    <row r="791">
      <c r="AH791" s="42"/>
    </row>
    <row r="792">
      <c r="AH792" s="42"/>
    </row>
    <row r="793">
      <c r="AH793" s="42"/>
    </row>
    <row r="794">
      <c r="AH794" s="42"/>
    </row>
    <row r="795">
      <c r="AH795" s="42"/>
    </row>
    <row r="796">
      <c r="AH796" s="42"/>
    </row>
    <row r="797">
      <c r="AH797" s="42"/>
    </row>
    <row r="798">
      <c r="AH798" s="42"/>
    </row>
    <row r="799">
      <c r="AH799" s="42"/>
    </row>
    <row r="800">
      <c r="AH800" s="42"/>
    </row>
    <row r="801">
      <c r="AH801" s="40"/>
    </row>
    <row r="802">
      <c r="AH802" s="40"/>
    </row>
    <row r="803">
      <c r="AH803" s="40"/>
    </row>
    <row r="804">
      <c r="AH804" s="35"/>
    </row>
    <row r="805">
      <c r="AH805" s="36"/>
    </row>
    <row r="806">
      <c r="AH806" s="42"/>
    </row>
    <row r="807">
      <c r="AH807" s="42"/>
    </row>
    <row r="808">
      <c r="AH808" s="42"/>
    </row>
    <row r="809">
      <c r="AH809" s="42"/>
    </row>
    <row r="810">
      <c r="AH810" s="42"/>
    </row>
    <row r="811">
      <c r="AH811" s="42"/>
    </row>
    <row r="812">
      <c r="AH812" s="42"/>
    </row>
    <row r="813">
      <c r="AH813" s="42"/>
    </row>
    <row r="814">
      <c r="AH814" s="42"/>
    </row>
    <row r="815">
      <c r="AH815" s="42"/>
    </row>
    <row r="816">
      <c r="AH816" s="42"/>
    </row>
    <row r="817">
      <c r="AH817" s="42"/>
    </row>
    <row r="818">
      <c r="AH818" s="42"/>
    </row>
    <row r="819">
      <c r="AH819" s="42"/>
    </row>
    <row r="820">
      <c r="AH820" s="42"/>
    </row>
    <row r="821">
      <c r="AH821" s="40"/>
    </row>
    <row r="822">
      <c r="AH822" s="40"/>
    </row>
    <row r="823">
      <c r="AH823" s="40"/>
    </row>
    <row r="824">
      <c r="AH824" s="35"/>
    </row>
    <row r="825">
      <c r="AH825" s="36"/>
    </row>
    <row r="826">
      <c r="AH826" s="42"/>
    </row>
    <row r="827">
      <c r="AH827" s="42"/>
    </row>
    <row r="828">
      <c r="AH828" s="42"/>
    </row>
    <row r="829">
      <c r="AH829" s="42"/>
    </row>
    <row r="830">
      <c r="AH830" s="42"/>
    </row>
    <row r="831">
      <c r="AH831" s="42"/>
    </row>
    <row r="832">
      <c r="AH832" s="42"/>
    </row>
    <row r="833">
      <c r="AH833" s="42"/>
    </row>
    <row r="834">
      <c r="AH834" s="42"/>
    </row>
    <row r="835">
      <c r="AH835" s="42"/>
    </row>
    <row r="836">
      <c r="AH836" s="42"/>
    </row>
    <row r="837">
      <c r="AH837" s="42"/>
    </row>
    <row r="838">
      <c r="AH838" s="42"/>
    </row>
    <row r="839">
      <c r="AH839" s="42"/>
    </row>
    <row r="840">
      <c r="AH840" s="42"/>
    </row>
    <row r="841">
      <c r="AH841" s="40"/>
    </row>
    <row r="842">
      <c r="AH842" s="40"/>
    </row>
    <row r="843">
      <c r="AH843" s="40"/>
    </row>
    <row r="844">
      <c r="AH844" s="35"/>
    </row>
    <row r="845">
      <c r="AH845" s="36"/>
    </row>
    <row r="846">
      <c r="AH846" s="42"/>
    </row>
    <row r="847">
      <c r="AH847" s="42"/>
    </row>
    <row r="848">
      <c r="AH848" s="42"/>
    </row>
    <row r="849">
      <c r="AH849" s="42"/>
    </row>
    <row r="850">
      <c r="AH850" s="42"/>
    </row>
    <row r="851">
      <c r="AH851" s="42"/>
    </row>
    <row r="852">
      <c r="AH852" s="42"/>
    </row>
    <row r="853">
      <c r="AH853" s="42"/>
    </row>
    <row r="854">
      <c r="AH854" s="42"/>
    </row>
    <row r="855">
      <c r="AH855" s="42"/>
    </row>
    <row r="856">
      <c r="AH856" s="42"/>
    </row>
    <row r="857">
      <c r="AH857" s="42"/>
    </row>
    <row r="858">
      <c r="AH858" s="42"/>
    </row>
    <row r="859">
      <c r="AH859" s="42"/>
    </row>
    <row r="860">
      <c r="AH860" s="42"/>
    </row>
    <row r="861">
      <c r="AH861" s="40"/>
    </row>
    <row r="862">
      <c r="AH862" s="40"/>
    </row>
    <row r="863">
      <c r="AH863" s="40"/>
    </row>
    <row r="864">
      <c r="AH864" s="35"/>
    </row>
    <row r="865">
      <c r="AH865" s="36"/>
    </row>
    <row r="866">
      <c r="AH866" s="42"/>
    </row>
    <row r="867">
      <c r="AH867" s="42"/>
    </row>
    <row r="868">
      <c r="AH868" s="42"/>
    </row>
    <row r="869">
      <c r="AH869" s="42"/>
    </row>
    <row r="870">
      <c r="AH870" s="42"/>
    </row>
    <row r="871">
      <c r="AH871" s="42"/>
    </row>
    <row r="872">
      <c r="AH872" s="42"/>
    </row>
    <row r="873">
      <c r="AH873" s="42"/>
    </row>
    <row r="874">
      <c r="AH874" s="42"/>
    </row>
    <row r="875">
      <c r="AH875" s="42"/>
    </row>
    <row r="876">
      <c r="AH876" s="42"/>
    </row>
    <row r="877">
      <c r="AH877" s="42"/>
    </row>
    <row r="878">
      <c r="AH878" s="42"/>
    </row>
    <row r="879">
      <c r="AH879" s="42"/>
    </row>
    <row r="880">
      <c r="AH880" s="42"/>
    </row>
    <row r="881">
      <c r="AH881" s="40"/>
    </row>
    <row r="882">
      <c r="AH882" s="40"/>
    </row>
    <row r="883">
      <c r="AH883" s="40"/>
    </row>
    <row r="884">
      <c r="AH884" s="35"/>
    </row>
    <row r="885">
      <c r="AH885" s="36"/>
    </row>
    <row r="886">
      <c r="AH886" s="42"/>
    </row>
    <row r="887">
      <c r="AH887" s="42"/>
    </row>
    <row r="888">
      <c r="AH888" s="42"/>
    </row>
    <row r="889">
      <c r="AH889" s="42"/>
    </row>
    <row r="890">
      <c r="AH890" s="42"/>
    </row>
    <row r="891">
      <c r="AH891" s="42"/>
    </row>
    <row r="892">
      <c r="AH892" s="42"/>
    </row>
    <row r="893">
      <c r="AH893" s="42"/>
    </row>
    <row r="894">
      <c r="AH894" s="42"/>
    </row>
    <row r="895">
      <c r="AH895" s="42"/>
    </row>
    <row r="896">
      <c r="AH896" s="42"/>
    </row>
    <row r="897">
      <c r="AH897" s="42"/>
    </row>
    <row r="898">
      <c r="AH898" s="42"/>
    </row>
    <row r="899">
      <c r="AH899" s="42"/>
    </row>
    <row r="900">
      <c r="AH900" s="42"/>
    </row>
    <row r="901">
      <c r="AH901" s="40"/>
    </row>
    <row r="902">
      <c r="AH902" s="40"/>
    </row>
    <row r="903">
      <c r="AH903" s="40"/>
    </row>
    <row r="904">
      <c r="AH904" s="35"/>
    </row>
    <row r="905">
      <c r="AH905" s="36"/>
    </row>
    <row r="906">
      <c r="AH906" s="42"/>
    </row>
    <row r="907">
      <c r="AH907" s="42"/>
    </row>
    <row r="908">
      <c r="AH908" s="42"/>
    </row>
    <row r="909">
      <c r="AH909" s="42"/>
    </row>
    <row r="910">
      <c r="AH910" s="42"/>
    </row>
    <row r="911">
      <c r="AH911" s="42"/>
    </row>
    <row r="912">
      <c r="AH912" s="42"/>
    </row>
    <row r="913">
      <c r="AH913" s="42"/>
    </row>
    <row r="914">
      <c r="AH914" s="42"/>
    </row>
    <row r="915">
      <c r="AH915" s="42"/>
    </row>
    <row r="916">
      <c r="AH916" s="42"/>
    </row>
    <row r="917">
      <c r="AH917" s="42"/>
    </row>
    <row r="918">
      <c r="AH918" s="42"/>
    </row>
    <row r="919">
      <c r="AH919" s="42"/>
    </row>
    <row r="920">
      <c r="AH920" s="42"/>
    </row>
    <row r="921">
      <c r="AH921" s="40"/>
    </row>
    <row r="922">
      <c r="AH922" s="40"/>
    </row>
    <row r="923">
      <c r="AH923" s="40"/>
    </row>
    <row r="924">
      <c r="AH924" s="35"/>
    </row>
    <row r="925">
      <c r="AH925" s="36"/>
    </row>
    <row r="926">
      <c r="AH926" s="42"/>
    </row>
    <row r="927">
      <c r="AH927" s="42"/>
    </row>
    <row r="928">
      <c r="AH928" s="42"/>
    </row>
    <row r="929">
      <c r="AH929" s="42"/>
    </row>
    <row r="930">
      <c r="AH930" s="42"/>
    </row>
    <row r="931">
      <c r="AH931" s="42"/>
    </row>
    <row r="932">
      <c r="AH932" s="42"/>
    </row>
    <row r="933">
      <c r="AH933" s="42"/>
    </row>
    <row r="934">
      <c r="AH934" s="42"/>
    </row>
    <row r="935">
      <c r="AH935" s="42"/>
    </row>
    <row r="936">
      <c r="AH936" s="42"/>
    </row>
    <row r="937">
      <c r="AH937" s="42"/>
    </row>
    <row r="938">
      <c r="AH938" s="42"/>
    </row>
    <row r="939">
      <c r="AH939" s="42"/>
    </row>
    <row r="940">
      <c r="AH940" s="42"/>
    </row>
    <row r="941">
      <c r="AH941" s="40"/>
    </row>
    <row r="942">
      <c r="AH942" s="40"/>
    </row>
    <row r="943">
      <c r="AH943" s="40"/>
    </row>
    <row r="944">
      <c r="AH944" s="35"/>
    </row>
    <row r="945">
      <c r="AH945" s="36"/>
    </row>
    <row r="946">
      <c r="AH946" s="42"/>
    </row>
    <row r="947">
      <c r="AH947" s="42"/>
    </row>
    <row r="948">
      <c r="AH948" s="42"/>
    </row>
    <row r="949">
      <c r="AH949" s="42"/>
    </row>
    <row r="950">
      <c r="AH950" s="42"/>
    </row>
    <row r="951">
      <c r="AH951" s="42"/>
    </row>
    <row r="952">
      <c r="AH952" s="42"/>
    </row>
    <row r="953">
      <c r="AH953" s="42"/>
    </row>
    <row r="954">
      <c r="AH954" s="42"/>
    </row>
    <row r="955">
      <c r="AH955" s="42"/>
    </row>
    <row r="956">
      <c r="AH956" s="42"/>
    </row>
    <row r="957">
      <c r="AH957" s="42"/>
    </row>
    <row r="958">
      <c r="AH958" s="42"/>
    </row>
    <row r="959">
      <c r="AH959" s="42"/>
    </row>
    <row r="960">
      <c r="AH960" s="42"/>
    </row>
    <row r="961">
      <c r="AH961" s="40"/>
    </row>
    <row r="962">
      <c r="AH962" s="40"/>
    </row>
    <row r="963">
      <c r="AH963" s="40"/>
    </row>
    <row r="964">
      <c r="AH964" s="35"/>
    </row>
    <row r="965">
      <c r="AH965" s="36"/>
    </row>
    <row r="966">
      <c r="AH966" s="42"/>
    </row>
    <row r="967">
      <c r="AH967" s="42"/>
    </row>
    <row r="968">
      <c r="AH968" s="42"/>
    </row>
    <row r="969">
      <c r="AH969" s="42"/>
    </row>
    <row r="970">
      <c r="AH970" s="42"/>
    </row>
    <row r="971">
      <c r="AH971" s="42"/>
    </row>
    <row r="972">
      <c r="AH972" s="42"/>
    </row>
    <row r="973">
      <c r="AH973" s="42"/>
    </row>
    <row r="974">
      <c r="AH974" s="42"/>
    </row>
    <row r="975">
      <c r="AH975" s="42"/>
    </row>
    <row r="976">
      <c r="AH976" s="42"/>
    </row>
    <row r="977">
      <c r="AH977" s="42"/>
    </row>
    <row r="978">
      <c r="AH978" s="42"/>
    </row>
    <row r="979">
      <c r="AH979" s="42"/>
    </row>
    <row r="980">
      <c r="AH980" s="42"/>
    </row>
    <row r="981">
      <c r="AH981" s="40"/>
    </row>
    <row r="982">
      <c r="AH982" s="40"/>
    </row>
    <row r="983">
      <c r="AH983" s="40"/>
    </row>
    <row r="984">
      <c r="AH984" s="35"/>
    </row>
    <row r="985">
      <c r="AH985" s="36"/>
    </row>
    <row r="986">
      <c r="AH986" s="42"/>
    </row>
    <row r="987">
      <c r="AH987" s="42"/>
    </row>
    <row r="988">
      <c r="AH988" s="42"/>
    </row>
    <row r="989">
      <c r="AH989" s="42"/>
    </row>
    <row r="990">
      <c r="AH990" s="42"/>
    </row>
    <row r="991">
      <c r="AH991" s="42"/>
    </row>
    <row r="992">
      <c r="AH992" s="42"/>
    </row>
    <row r="993">
      <c r="AH993" s="42"/>
    </row>
    <row r="994">
      <c r="AH994" s="42"/>
    </row>
    <row r="995">
      <c r="AH995" s="42"/>
    </row>
    <row r="996">
      <c r="AH996" s="42"/>
    </row>
    <row r="997">
      <c r="AH997" s="42"/>
    </row>
    <row r="998">
      <c r="AH998" s="42"/>
    </row>
    <row r="999">
      <c r="AH999" s="42"/>
    </row>
    <row r="1000">
      <c r="AH1000" s="42"/>
    </row>
  </sheetData>
  <mergeCells count="1">
    <mergeCell ref="L2:R2"/>
  </mergeCells>
  <hyperlinks>
    <hyperlink r:id="rId1" ref="A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3" max="30" width="4.5"/>
    <col customWidth="1" min="31" max="31" width="6.5"/>
  </cols>
  <sheetData>
    <row r="2">
      <c r="L2" s="1" t="s">
        <v>74</v>
      </c>
      <c r="M2" s="3"/>
      <c r="N2" s="3"/>
      <c r="O2" s="3"/>
      <c r="P2" s="3"/>
      <c r="Q2" s="3"/>
      <c r="R2" s="5"/>
    </row>
    <row r="4">
      <c r="A4" s="9" t="s">
        <v>75</v>
      </c>
      <c r="B4" s="11" t="s">
        <v>20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12">
        <v>11.0</v>
      </c>
      <c r="N4" s="12">
        <v>12.0</v>
      </c>
      <c r="O4" s="12">
        <v>13.0</v>
      </c>
      <c r="P4" s="12">
        <v>14.0</v>
      </c>
      <c r="Q4" s="12">
        <v>15.0</v>
      </c>
      <c r="R4" s="12">
        <v>16.0</v>
      </c>
      <c r="S4" s="12">
        <v>17.0</v>
      </c>
      <c r="T4" s="12">
        <v>18.0</v>
      </c>
      <c r="U4" s="12">
        <v>19.0</v>
      </c>
      <c r="V4" s="12">
        <v>20.0</v>
      </c>
      <c r="W4" s="12">
        <v>21.0</v>
      </c>
      <c r="X4" s="12">
        <v>22.0</v>
      </c>
      <c r="Y4" s="12">
        <v>23.0</v>
      </c>
      <c r="Z4" s="12">
        <v>24.0</v>
      </c>
      <c r="AA4" s="12">
        <v>25.0</v>
      </c>
      <c r="AB4" s="12">
        <v>26.0</v>
      </c>
      <c r="AC4" s="12">
        <v>27.0</v>
      </c>
      <c r="AD4" s="12">
        <v>28.0</v>
      </c>
      <c r="AE4" s="12" t="s">
        <v>21</v>
      </c>
    </row>
    <row r="5">
      <c r="A5" s="14"/>
      <c r="B5" s="14"/>
      <c r="C5" s="15" t="s">
        <v>23</v>
      </c>
      <c r="D5" s="15" t="s">
        <v>28</v>
      </c>
      <c r="E5" s="15" t="s">
        <v>24</v>
      </c>
      <c r="F5" s="15" t="s">
        <v>27</v>
      </c>
      <c r="G5" s="15" t="s">
        <v>22</v>
      </c>
      <c r="H5" s="15" t="s">
        <v>25</v>
      </c>
      <c r="I5" s="15" t="s">
        <v>26</v>
      </c>
      <c r="J5" s="15" t="s">
        <v>23</v>
      </c>
      <c r="K5" s="15" t="s">
        <v>28</v>
      </c>
      <c r="L5" s="15" t="s">
        <v>24</v>
      </c>
      <c r="M5" s="15" t="s">
        <v>27</v>
      </c>
      <c r="N5" s="15" t="s">
        <v>22</v>
      </c>
      <c r="O5" s="15" t="s">
        <v>25</v>
      </c>
      <c r="P5" s="15" t="s">
        <v>26</v>
      </c>
      <c r="Q5" s="15" t="s">
        <v>23</v>
      </c>
      <c r="R5" s="15" t="s">
        <v>28</v>
      </c>
      <c r="S5" s="15" t="s">
        <v>24</v>
      </c>
      <c r="T5" s="15" t="s">
        <v>27</v>
      </c>
      <c r="U5" s="15" t="s">
        <v>22</v>
      </c>
      <c r="V5" s="15" t="s">
        <v>25</v>
      </c>
      <c r="W5" s="15" t="s">
        <v>26</v>
      </c>
      <c r="X5" s="15" t="s">
        <v>23</v>
      </c>
      <c r="Y5" s="15" t="s">
        <v>28</v>
      </c>
      <c r="Z5" s="15" t="s">
        <v>24</v>
      </c>
      <c r="AA5" s="15" t="s">
        <v>27</v>
      </c>
      <c r="AB5" s="15" t="s">
        <v>22</v>
      </c>
      <c r="AC5" s="15" t="s">
        <v>25</v>
      </c>
      <c r="AD5" s="15" t="s">
        <v>26</v>
      </c>
      <c r="AE5" s="15"/>
    </row>
    <row r="6">
      <c r="A6" s="8">
        <v>1.0</v>
      </c>
      <c r="B6" s="10" t="s">
        <v>19</v>
      </c>
      <c r="C6" s="20"/>
      <c r="D6" s="56"/>
      <c r="E6" s="57"/>
      <c r="F6" s="56"/>
      <c r="G6" s="56"/>
      <c r="H6" s="56"/>
      <c r="I6" s="20"/>
      <c r="J6" s="20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20"/>
      <c r="Y6" s="56"/>
      <c r="Z6" s="56"/>
      <c r="AA6" s="56"/>
      <c r="AB6" s="56"/>
      <c r="AC6" s="56"/>
      <c r="AD6" s="56"/>
      <c r="AE6" s="21">
        <f t="shared" ref="AE6:AE20" si="1">countif(C6:AD6,"P")+countif(C6:AD6,"H")*0.5+countif(C6:AD6,"A")*0</f>
        <v>0</v>
      </c>
    </row>
    <row r="7">
      <c r="A7" s="8">
        <v>2.0</v>
      </c>
      <c r="B7" s="10" t="s">
        <v>34</v>
      </c>
      <c r="C7" s="20"/>
      <c r="D7" s="56"/>
      <c r="E7" s="57"/>
      <c r="F7" s="56"/>
      <c r="G7" s="56"/>
      <c r="H7" s="56"/>
      <c r="I7" s="20"/>
      <c r="J7" s="20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20"/>
      <c r="Y7" s="56"/>
      <c r="Z7" s="56"/>
      <c r="AA7" s="56"/>
      <c r="AB7" s="56"/>
      <c r="AC7" s="56"/>
      <c r="AD7" s="56"/>
      <c r="AE7" s="21">
        <f t="shared" si="1"/>
        <v>0</v>
      </c>
    </row>
    <row r="8">
      <c r="A8" s="8">
        <v>3.0</v>
      </c>
      <c r="B8" s="10" t="s">
        <v>35</v>
      </c>
      <c r="C8" s="20"/>
      <c r="D8" s="56"/>
      <c r="E8" s="56"/>
      <c r="F8" s="56"/>
      <c r="G8" s="56"/>
      <c r="H8" s="56"/>
      <c r="I8" s="20"/>
      <c r="J8" s="20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20"/>
      <c r="Y8" s="56"/>
      <c r="Z8" s="56"/>
      <c r="AA8" s="56"/>
      <c r="AB8" s="56"/>
      <c r="AC8" s="56"/>
      <c r="AD8" s="56"/>
      <c r="AE8" s="21">
        <f t="shared" si="1"/>
        <v>0</v>
      </c>
    </row>
    <row r="9">
      <c r="A9" s="8">
        <v>4.0</v>
      </c>
      <c r="B9" s="10" t="s">
        <v>36</v>
      </c>
      <c r="C9" s="20"/>
      <c r="D9" s="56"/>
      <c r="E9" s="56"/>
      <c r="F9" s="56"/>
      <c r="G9" s="56"/>
      <c r="H9" s="56"/>
      <c r="I9" s="20"/>
      <c r="J9" s="20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20"/>
      <c r="Y9" s="56"/>
      <c r="Z9" s="56"/>
      <c r="AA9" s="56"/>
      <c r="AB9" s="56"/>
      <c r="AC9" s="56"/>
      <c r="AD9" s="56"/>
      <c r="AE9" s="21">
        <f t="shared" si="1"/>
        <v>0</v>
      </c>
    </row>
    <row r="10">
      <c r="A10" s="8">
        <v>5.0</v>
      </c>
      <c r="B10" s="10" t="s">
        <v>37</v>
      </c>
      <c r="C10" s="20"/>
      <c r="D10" s="56"/>
      <c r="E10" s="57"/>
      <c r="F10" s="56"/>
      <c r="G10" s="56"/>
      <c r="H10" s="56"/>
      <c r="I10" s="20"/>
      <c r="J10" s="20"/>
      <c r="K10" s="56"/>
      <c r="L10" s="57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20"/>
      <c r="Y10" s="56"/>
      <c r="Z10" s="56"/>
      <c r="AA10" s="56"/>
      <c r="AB10" s="56"/>
      <c r="AC10" s="56"/>
      <c r="AD10" s="56"/>
      <c r="AE10" s="21">
        <f t="shared" si="1"/>
        <v>0</v>
      </c>
    </row>
    <row r="11">
      <c r="A11" s="8">
        <v>6.0</v>
      </c>
      <c r="B11" s="10" t="s">
        <v>38</v>
      </c>
      <c r="C11" s="20"/>
      <c r="D11" s="56"/>
      <c r="E11" s="57"/>
      <c r="F11" s="56"/>
      <c r="G11" s="56"/>
      <c r="H11" s="56"/>
      <c r="I11" s="20"/>
      <c r="J11" s="20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20"/>
      <c r="Y11" s="56"/>
      <c r="Z11" s="56"/>
      <c r="AA11" s="56"/>
      <c r="AB11" s="56"/>
      <c r="AC11" s="56"/>
      <c r="AD11" s="56"/>
      <c r="AE11" s="21">
        <f t="shared" si="1"/>
        <v>0</v>
      </c>
    </row>
    <row r="12">
      <c r="A12" s="8">
        <v>7.0</v>
      </c>
      <c r="B12" s="10" t="s">
        <v>39</v>
      </c>
      <c r="C12" s="20"/>
      <c r="D12" s="56"/>
      <c r="E12" s="57"/>
      <c r="F12" s="56"/>
      <c r="G12" s="56"/>
      <c r="H12" s="56"/>
      <c r="I12" s="20"/>
      <c r="J12" s="20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20"/>
      <c r="Y12" s="56"/>
      <c r="Z12" s="56"/>
      <c r="AA12" s="56"/>
      <c r="AB12" s="56"/>
      <c r="AC12" s="56"/>
      <c r="AD12" s="56"/>
      <c r="AE12" s="21">
        <f t="shared" si="1"/>
        <v>0</v>
      </c>
    </row>
    <row r="13">
      <c r="A13" s="8">
        <v>8.0</v>
      </c>
      <c r="B13" s="10" t="s">
        <v>40</v>
      </c>
      <c r="C13" s="20"/>
      <c r="D13" s="56"/>
      <c r="E13" s="57"/>
      <c r="F13" s="56"/>
      <c r="G13" s="56"/>
      <c r="H13" s="56"/>
      <c r="I13" s="20"/>
      <c r="J13" s="20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20"/>
      <c r="Y13" s="56"/>
      <c r="Z13" s="56"/>
      <c r="AA13" s="56"/>
      <c r="AB13" s="56"/>
      <c r="AC13" s="56"/>
      <c r="AD13" s="56"/>
      <c r="AE13" s="21">
        <f t="shared" si="1"/>
        <v>0</v>
      </c>
    </row>
    <row r="14">
      <c r="A14" s="8">
        <v>9.0</v>
      </c>
      <c r="B14" s="10" t="s">
        <v>41</v>
      </c>
      <c r="C14" s="20"/>
      <c r="D14" s="56"/>
      <c r="E14" s="56"/>
      <c r="F14" s="56"/>
      <c r="G14" s="56"/>
      <c r="H14" s="56"/>
      <c r="I14" s="20"/>
      <c r="J14" s="20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20"/>
      <c r="Y14" s="56"/>
      <c r="Z14" s="56"/>
      <c r="AA14" s="56"/>
      <c r="AB14" s="56"/>
      <c r="AC14" s="56"/>
      <c r="AD14" s="56"/>
      <c r="AE14" s="21">
        <f t="shared" si="1"/>
        <v>0</v>
      </c>
    </row>
    <row r="15">
      <c r="A15" s="8">
        <v>10.0</v>
      </c>
      <c r="B15" s="10" t="s">
        <v>42</v>
      </c>
      <c r="C15" s="20"/>
      <c r="D15" s="56"/>
      <c r="E15" s="56"/>
      <c r="F15" s="56"/>
      <c r="G15" s="56"/>
      <c r="H15" s="56"/>
      <c r="I15" s="20"/>
      <c r="J15" s="20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20"/>
      <c r="Y15" s="56"/>
      <c r="Z15" s="56"/>
      <c r="AA15" s="56"/>
      <c r="AB15" s="56"/>
      <c r="AC15" s="56"/>
      <c r="AD15" s="56"/>
      <c r="AE15" s="21">
        <f t="shared" si="1"/>
        <v>0</v>
      </c>
    </row>
    <row r="16">
      <c r="A16" s="8">
        <v>11.0</v>
      </c>
      <c r="B16" s="10" t="s">
        <v>68</v>
      </c>
      <c r="C16" s="20"/>
      <c r="D16" s="57"/>
      <c r="E16" s="56"/>
      <c r="F16" s="56"/>
      <c r="G16" s="56"/>
      <c r="H16" s="56"/>
      <c r="I16" s="20"/>
      <c r="J16" s="20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20"/>
      <c r="Y16" s="56"/>
      <c r="Z16" s="56"/>
      <c r="AA16" s="56"/>
      <c r="AB16" s="56"/>
      <c r="AC16" s="56"/>
      <c r="AD16" s="56"/>
      <c r="AE16" s="21">
        <f t="shared" si="1"/>
        <v>0</v>
      </c>
    </row>
    <row r="17">
      <c r="A17" s="8">
        <v>12.0</v>
      </c>
      <c r="B17" s="10" t="s">
        <v>69</v>
      </c>
      <c r="C17" s="20"/>
      <c r="D17" s="56"/>
      <c r="E17" s="57"/>
      <c r="F17" s="56"/>
      <c r="G17" s="56"/>
      <c r="H17" s="56"/>
      <c r="I17" s="20"/>
      <c r="J17" s="20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20"/>
      <c r="Y17" s="56"/>
      <c r="Z17" s="56"/>
      <c r="AA17" s="56"/>
      <c r="AB17" s="56"/>
      <c r="AC17" s="56"/>
      <c r="AD17" s="56"/>
      <c r="AE17" s="21">
        <f t="shared" si="1"/>
        <v>0</v>
      </c>
    </row>
    <row r="18">
      <c r="A18" s="8">
        <v>13.0</v>
      </c>
      <c r="B18" s="1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49"/>
      <c r="AE18" s="21">
        <f t="shared" si="1"/>
        <v>0</v>
      </c>
    </row>
    <row r="19">
      <c r="A19" s="8">
        <v>14.0</v>
      </c>
      <c r="B19" s="28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21">
        <f t="shared" si="1"/>
        <v>0</v>
      </c>
    </row>
    <row r="20">
      <c r="A20" s="8">
        <v>15.0</v>
      </c>
      <c r="B20" s="28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21">
        <f t="shared" si="1"/>
        <v>0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33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53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54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41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41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41"/>
    </row>
    <row r="29">
      <c r="AE29" s="42"/>
    </row>
    <row r="30">
      <c r="AE30" s="42"/>
    </row>
    <row r="31">
      <c r="AE31" s="42"/>
    </row>
    <row r="32">
      <c r="M32" s="55" t="s">
        <v>76</v>
      </c>
      <c r="AE32" s="42"/>
    </row>
    <row r="33">
      <c r="AE33" s="42"/>
    </row>
    <row r="34">
      <c r="AE34" s="42"/>
    </row>
    <row r="35">
      <c r="AE35" s="42"/>
    </row>
    <row r="36">
      <c r="AE36" s="42"/>
    </row>
    <row r="37">
      <c r="AE37" s="42"/>
    </row>
    <row r="38">
      <c r="AE38" s="42"/>
    </row>
    <row r="39">
      <c r="AE39" s="42"/>
    </row>
    <row r="40">
      <c r="AE40" s="42"/>
    </row>
    <row r="41">
      <c r="AE41" s="40"/>
    </row>
    <row r="42">
      <c r="AE42" s="40"/>
    </row>
    <row r="43">
      <c r="AE43" s="40"/>
    </row>
    <row r="44">
      <c r="AE44" s="35"/>
    </row>
    <row r="45">
      <c r="AE45" s="36"/>
    </row>
    <row r="46">
      <c r="AE46" s="42"/>
    </row>
    <row r="47">
      <c r="AE47" s="42"/>
    </row>
    <row r="48">
      <c r="AE48" s="42"/>
    </row>
    <row r="49">
      <c r="AE49" s="42"/>
    </row>
    <row r="50">
      <c r="AE50" s="42"/>
    </row>
    <row r="51">
      <c r="AE51" s="42"/>
    </row>
    <row r="52">
      <c r="AE52" s="42"/>
    </row>
    <row r="53">
      <c r="AE53" s="42"/>
    </row>
    <row r="54">
      <c r="AE54" s="42"/>
    </row>
    <row r="55">
      <c r="AE55" s="42"/>
    </row>
    <row r="56">
      <c r="AE56" s="42"/>
    </row>
    <row r="57">
      <c r="AE57" s="42"/>
    </row>
    <row r="58">
      <c r="AE58" s="42"/>
    </row>
    <row r="59">
      <c r="AE59" s="42"/>
    </row>
    <row r="60">
      <c r="AE60" s="42"/>
    </row>
    <row r="61">
      <c r="AE61" s="40"/>
    </row>
    <row r="62">
      <c r="AE62" s="40"/>
    </row>
    <row r="63">
      <c r="AE63" s="40"/>
    </row>
    <row r="64">
      <c r="AE64" s="35"/>
    </row>
    <row r="65">
      <c r="AE65" s="36"/>
    </row>
    <row r="66">
      <c r="AE66" s="42"/>
    </row>
    <row r="67">
      <c r="AE67" s="42"/>
    </row>
    <row r="68">
      <c r="AE68" s="42"/>
    </row>
    <row r="69">
      <c r="AE69" s="42"/>
    </row>
    <row r="70">
      <c r="AE70" s="42"/>
    </row>
    <row r="71">
      <c r="AE71" s="42"/>
    </row>
    <row r="72">
      <c r="AE72" s="42"/>
    </row>
    <row r="73">
      <c r="AE73" s="42"/>
    </row>
    <row r="74">
      <c r="AE74" s="42"/>
    </row>
    <row r="75">
      <c r="AE75" s="42"/>
    </row>
    <row r="76">
      <c r="AE76" s="42"/>
    </row>
    <row r="77">
      <c r="AE77" s="42"/>
    </row>
    <row r="78">
      <c r="AE78" s="42"/>
    </row>
    <row r="79">
      <c r="AE79" s="42"/>
    </row>
    <row r="80">
      <c r="AE80" s="42"/>
    </row>
    <row r="81">
      <c r="AE81" s="40"/>
    </row>
    <row r="82">
      <c r="AE82" s="40"/>
    </row>
    <row r="83">
      <c r="AE83" s="40"/>
    </row>
    <row r="84">
      <c r="AE84" s="35"/>
    </row>
    <row r="85">
      <c r="AE85" s="36"/>
    </row>
    <row r="86">
      <c r="AE86" s="42"/>
    </row>
    <row r="87">
      <c r="AE87" s="42"/>
    </row>
    <row r="88">
      <c r="AE88" s="42"/>
    </row>
    <row r="89">
      <c r="AE89" s="42"/>
    </row>
    <row r="90">
      <c r="AE90" s="42"/>
    </row>
    <row r="91">
      <c r="AE91" s="42"/>
    </row>
    <row r="92">
      <c r="AE92" s="42"/>
    </row>
    <row r="93">
      <c r="AE93" s="42"/>
    </row>
    <row r="94">
      <c r="AE94" s="42"/>
    </row>
    <row r="95">
      <c r="AE95" s="42"/>
    </row>
    <row r="96">
      <c r="AE96" s="42"/>
    </row>
    <row r="97">
      <c r="AE97" s="42"/>
    </row>
    <row r="98">
      <c r="AE98" s="42"/>
    </row>
    <row r="99">
      <c r="AE99" s="42"/>
    </row>
    <row r="100">
      <c r="AE100" s="42"/>
    </row>
    <row r="101">
      <c r="AE101" s="40"/>
    </row>
    <row r="102">
      <c r="AE102" s="40"/>
    </row>
    <row r="103">
      <c r="AE103" s="40"/>
    </row>
    <row r="104">
      <c r="AE104" s="35"/>
    </row>
    <row r="105">
      <c r="AE105" s="36"/>
    </row>
    <row r="106">
      <c r="AE106" s="42"/>
    </row>
    <row r="107">
      <c r="AE107" s="42"/>
    </row>
    <row r="108">
      <c r="AE108" s="42"/>
    </row>
    <row r="109">
      <c r="AE109" s="42"/>
    </row>
    <row r="110">
      <c r="AE110" s="42"/>
    </row>
    <row r="111">
      <c r="AE111" s="42"/>
    </row>
    <row r="112">
      <c r="AE112" s="42"/>
    </row>
    <row r="113">
      <c r="AE113" s="42"/>
    </row>
    <row r="114">
      <c r="AE114" s="42"/>
    </row>
    <row r="115">
      <c r="AE115" s="42"/>
    </row>
    <row r="116">
      <c r="AE116" s="42"/>
    </row>
    <row r="117">
      <c r="AE117" s="42"/>
    </row>
    <row r="118">
      <c r="AE118" s="42"/>
    </row>
    <row r="119">
      <c r="AE119" s="42"/>
    </row>
    <row r="120">
      <c r="AE120" s="42"/>
    </row>
    <row r="121">
      <c r="AE121" s="40"/>
    </row>
    <row r="122">
      <c r="AE122" s="40"/>
    </row>
    <row r="123">
      <c r="AE123" s="40"/>
    </row>
    <row r="124">
      <c r="AE124" s="35"/>
    </row>
    <row r="125">
      <c r="AE125" s="36"/>
    </row>
    <row r="126">
      <c r="AE126" s="42"/>
    </row>
    <row r="127">
      <c r="AE127" s="42"/>
    </row>
    <row r="128">
      <c r="AE128" s="42"/>
    </row>
    <row r="129">
      <c r="AE129" s="42"/>
    </row>
    <row r="130">
      <c r="AE130" s="42"/>
    </row>
    <row r="131">
      <c r="AE131" s="42"/>
    </row>
    <row r="132">
      <c r="AE132" s="42"/>
    </row>
    <row r="133">
      <c r="AE133" s="42"/>
    </row>
    <row r="134">
      <c r="AE134" s="42"/>
    </row>
    <row r="135">
      <c r="AE135" s="42"/>
    </row>
    <row r="136">
      <c r="AE136" s="42"/>
    </row>
    <row r="137">
      <c r="AE137" s="42"/>
    </row>
    <row r="138">
      <c r="AE138" s="42"/>
    </row>
    <row r="139">
      <c r="AE139" s="42"/>
    </row>
    <row r="140">
      <c r="AE140" s="42"/>
    </row>
    <row r="141">
      <c r="AE141" s="40"/>
    </row>
    <row r="142">
      <c r="AE142" s="40"/>
    </row>
    <row r="143">
      <c r="AE143" s="40"/>
    </row>
    <row r="144">
      <c r="AE144" s="35"/>
    </row>
    <row r="145">
      <c r="AE145" s="36"/>
    </row>
    <row r="146">
      <c r="AE146" s="42"/>
    </row>
    <row r="147">
      <c r="AE147" s="42"/>
    </row>
    <row r="148">
      <c r="AE148" s="42"/>
    </row>
    <row r="149">
      <c r="AE149" s="42"/>
    </row>
    <row r="150">
      <c r="AE150" s="42"/>
    </row>
    <row r="151">
      <c r="AE151" s="42"/>
    </row>
    <row r="152">
      <c r="AE152" s="42"/>
    </row>
    <row r="153">
      <c r="AE153" s="42"/>
    </row>
    <row r="154">
      <c r="AE154" s="42"/>
    </row>
    <row r="155">
      <c r="AE155" s="42"/>
    </row>
    <row r="156">
      <c r="AE156" s="42"/>
    </row>
    <row r="157">
      <c r="AE157" s="42"/>
    </row>
    <row r="158">
      <c r="AE158" s="42"/>
    </row>
    <row r="159">
      <c r="AE159" s="42"/>
    </row>
    <row r="160">
      <c r="AE160" s="42"/>
    </row>
    <row r="161">
      <c r="AE161" s="40"/>
    </row>
    <row r="162">
      <c r="AE162" s="40"/>
    </row>
    <row r="163">
      <c r="AE163" s="40"/>
    </row>
    <row r="164">
      <c r="AE164" s="35"/>
    </row>
    <row r="165">
      <c r="AE165" s="36"/>
    </row>
    <row r="166">
      <c r="AE166" s="42"/>
    </row>
    <row r="167">
      <c r="AE167" s="42"/>
    </row>
    <row r="168">
      <c r="AE168" s="42"/>
    </row>
    <row r="169">
      <c r="AE169" s="42"/>
    </row>
    <row r="170">
      <c r="AE170" s="42"/>
    </row>
    <row r="171">
      <c r="AE171" s="42"/>
    </row>
    <row r="172">
      <c r="AE172" s="42"/>
    </row>
    <row r="173">
      <c r="AE173" s="42"/>
    </row>
    <row r="174">
      <c r="AE174" s="42"/>
    </row>
    <row r="175">
      <c r="AE175" s="42"/>
    </row>
    <row r="176">
      <c r="AE176" s="42"/>
    </row>
    <row r="177">
      <c r="AE177" s="42"/>
    </row>
    <row r="178">
      <c r="AE178" s="42"/>
    </row>
    <row r="179">
      <c r="AE179" s="42"/>
    </row>
    <row r="180">
      <c r="AE180" s="42"/>
    </row>
    <row r="181">
      <c r="AE181" s="40"/>
    </row>
    <row r="182">
      <c r="AE182" s="40"/>
    </row>
    <row r="183">
      <c r="AE183" s="40"/>
    </row>
    <row r="184">
      <c r="AE184" s="35"/>
    </row>
    <row r="185">
      <c r="AE185" s="36"/>
    </row>
    <row r="186">
      <c r="AE186" s="42"/>
    </row>
    <row r="187">
      <c r="AE187" s="42"/>
    </row>
    <row r="188">
      <c r="AE188" s="42"/>
    </row>
    <row r="189">
      <c r="AE189" s="42"/>
    </row>
    <row r="190">
      <c r="AE190" s="42"/>
    </row>
    <row r="191">
      <c r="AE191" s="42"/>
    </row>
    <row r="192">
      <c r="AE192" s="42"/>
    </row>
    <row r="193">
      <c r="AE193" s="42"/>
    </row>
    <row r="194">
      <c r="AE194" s="42"/>
    </row>
    <row r="195">
      <c r="AE195" s="42"/>
    </row>
    <row r="196">
      <c r="AE196" s="42"/>
    </row>
    <row r="197">
      <c r="AE197" s="42"/>
    </row>
    <row r="198">
      <c r="AE198" s="42"/>
    </row>
    <row r="199">
      <c r="AE199" s="42"/>
    </row>
    <row r="200">
      <c r="AE200" s="42"/>
    </row>
    <row r="201">
      <c r="AE201" s="40"/>
    </row>
    <row r="202">
      <c r="AE202" s="40"/>
    </row>
    <row r="203">
      <c r="AE203" s="40"/>
    </row>
    <row r="204">
      <c r="AE204" s="35"/>
    </row>
    <row r="205">
      <c r="AE205" s="36"/>
    </row>
    <row r="206">
      <c r="AE206" s="42"/>
    </row>
    <row r="207">
      <c r="AE207" s="42"/>
    </row>
    <row r="208">
      <c r="AE208" s="42"/>
    </row>
    <row r="209">
      <c r="AE209" s="42"/>
    </row>
    <row r="210">
      <c r="AE210" s="42"/>
    </row>
    <row r="211">
      <c r="AE211" s="42"/>
    </row>
    <row r="212">
      <c r="AE212" s="42"/>
    </row>
    <row r="213">
      <c r="AE213" s="42"/>
    </row>
    <row r="214">
      <c r="AE214" s="42"/>
    </row>
    <row r="215">
      <c r="AE215" s="42"/>
    </row>
    <row r="216">
      <c r="AE216" s="42"/>
    </row>
    <row r="217">
      <c r="AE217" s="42"/>
    </row>
    <row r="218">
      <c r="AE218" s="42"/>
    </row>
    <row r="219">
      <c r="AE219" s="42"/>
    </row>
    <row r="220">
      <c r="AE220" s="42"/>
    </row>
    <row r="221">
      <c r="AE221" s="40"/>
    </row>
    <row r="222">
      <c r="AE222" s="40"/>
    </row>
    <row r="223">
      <c r="AE223" s="40"/>
    </row>
    <row r="224">
      <c r="AE224" s="35"/>
    </row>
    <row r="225">
      <c r="AE225" s="36"/>
    </row>
    <row r="226">
      <c r="AE226" s="42"/>
    </row>
    <row r="227">
      <c r="AE227" s="42"/>
    </row>
    <row r="228">
      <c r="AE228" s="42"/>
    </row>
    <row r="229">
      <c r="AE229" s="42"/>
    </row>
    <row r="230">
      <c r="AE230" s="42"/>
    </row>
    <row r="231">
      <c r="AE231" s="42"/>
    </row>
    <row r="232">
      <c r="AE232" s="42"/>
    </row>
    <row r="233">
      <c r="AE233" s="42"/>
    </row>
    <row r="234">
      <c r="AE234" s="42"/>
    </row>
    <row r="235">
      <c r="AE235" s="42"/>
    </row>
    <row r="236">
      <c r="AE236" s="42"/>
    </row>
    <row r="237">
      <c r="AE237" s="42"/>
    </row>
    <row r="238">
      <c r="AE238" s="42"/>
    </row>
    <row r="239">
      <c r="AE239" s="42"/>
    </row>
    <row r="240">
      <c r="AE240" s="42"/>
    </row>
    <row r="241">
      <c r="AE241" s="40"/>
    </row>
    <row r="242">
      <c r="AE242" s="40"/>
    </row>
    <row r="243">
      <c r="AE243" s="40"/>
    </row>
    <row r="244">
      <c r="AE244" s="35"/>
    </row>
    <row r="245">
      <c r="AE245" s="36"/>
    </row>
    <row r="246">
      <c r="AE246" s="42"/>
    </row>
    <row r="247">
      <c r="AE247" s="42"/>
    </row>
    <row r="248">
      <c r="AE248" s="42"/>
    </row>
    <row r="249">
      <c r="AE249" s="42"/>
    </row>
    <row r="250">
      <c r="AE250" s="42"/>
    </row>
    <row r="251">
      <c r="AE251" s="42"/>
    </row>
    <row r="252">
      <c r="AE252" s="42"/>
    </row>
    <row r="253">
      <c r="AE253" s="42"/>
    </row>
    <row r="254">
      <c r="AE254" s="42"/>
    </row>
    <row r="255">
      <c r="AE255" s="42"/>
    </row>
    <row r="256">
      <c r="AE256" s="42"/>
    </row>
    <row r="257">
      <c r="AE257" s="42"/>
    </row>
    <row r="258">
      <c r="AE258" s="42"/>
    </row>
    <row r="259">
      <c r="AE259" s="42"/>
    </row>
    <row r="260">
      <c r="AE260" s="42"/>
    </row>
    <row r="261">
      <c r="AE261" s="40"/>
    </row>
    <row r="262">
      <c r="AE262" s="40"/>
    </row>
    <row r="263">
      <c r="AE263" s="40"/>
    </row>
    <row r="264">
      <c r="AE264" s="35"/>
    </row>
    <row r="265">
      <c r="AE265" s="36"/>
    </row>
    <row r="266">
      <c r="AE266" s="42"/>
    </row>
    <row r="267">
      <c r="AE267" s="42"/>
    </row>
    <row r="268">
      <c r="AE268" s="42"/>
    </row>
    <row r="269">
      <c r="AE269" s="42"/>
    </row>
    <row r="270">
      <c r="AE270" s="42"/>
    </row>
    <row r="271">
      <c r="AE271" s="42"/>
    </row>
    <row r="272">
      <c r="AE272" s="42"/>
    </row>
    <row r="273">
      <c r="AE273" s="42"/>
    </row>
    <row r="274">
      <c r="AE274" s="42"/>
    </row>
    <row r="275">
      <c r="AE275" s="42"/>
    </row>
    <row r="276">
      <c r="AE276" s="42"/>
    </row>
    <row r="277">
      <c r="AE277" s="42"/>
    </row>
    <row r="278">
      <c r="AE278" s="42"/>
    </row>
    <row r="279">
      <c r="AE279" s="42"/>
    </row>
    <row r="280">
      <c r="AE280" s="42"/>
    </row>
    <row r="281">
      <c r="AE281" s="40"/>
    </row>
    <row r="282">
      <c r="AE282" s="40"/>
    </row>
    <row r="283">
      <c r="AE283" s="40"/>
    </row>
    <row r="284">
      <c r="AE284" s="35"/>
    </row>
    <row r="285">
      <c r="AE285" s="36"/>
    </row>
    <row r="286">
      <c r="AE286" s="42"/>
    </row>
    <row r="287">
      <c r="AE287" s="42"/>
    </row>
    <row r="288">
      <c r="AE288" s="42"/>
    </row>
    <row r="289">
      <c r="AE289" s="42"/>
    </row>
    <row r="290">
      <c r="AE290" s="42"/>
    </row>
    <row r="291">
      <c r="AE291" s="42"/>
    </row>
    <row r="292">
      <c r="AE292" s="42"/>
    </row>
    <row r="293">
      <c r="AE293" s="42"/>
    </row>
    <row r="294">
      <c r="AE294" s="42"/>
    </row>
    <row r="295">
      <c r="AE295" s="42"/>
    </row>
    <row r="296">
      <c r="AE296" s="42"/>
    </row>
    <row r="297">
      <c r="AE297" s="42"/>
    </row>
    <row r="298">
      <c r="AE298" s="42"/>
    </row>
    <row r="299">
      <c r="AE299" s="42"/>
    </row>
    <row r="300">
      <c r="AE300" s="42"/>
    </row>
    <row r="301">
      <c r="AE301" s="40"/>
    </row>
    <row r="302">
      <c r="AE302" s="40"/>
    </row>
    <row r="303">
      <c r="AE303" s="40"/>
    </row>
    <row r="304">
      <c r="AE304" s="35"/>
    </row>
    <row r="305">
      <c r="AE305" s="36"/>
    </row>
    <row r="306">
      <c r="AE306" s="42"/>
    </row>
    <row r="307">
      <c r="AE307" s="42"/>
    </row>
    <row r="308">
      <c r="AE308" s="42"/>
    </row>
    <row r="309">
      <c r="AE309" s="42"/>
    </row>
    <row r="310">
      <c r="AE310" s="42"/>
    </row>
    <row r="311">
      <c r="AE311" s="42"/>
    </row>
    <row r="312">
      <c r="AE312" s="42"/>
    </row>
    <row r="313">
      <c r="AE313" s="42"/>
    </row>
    <row r="314">
      <c r="AE314" s="42"/>
    </row>
    <row r="315">
      <c r="AE315" s="42"/>
    </row>
    <row r="316">
      <c r="AE316" s="42"/>
    </row>
    <row r="317">
      <c r="AE317" s="42"/>
    </row>
    <row r="318">
      <c r="AE318" s="42"/>
    </row>
    <row r="319">
      <c r="AE319" s="42"/>
    </row>
    <row r="320">
      <c r="AE320" s="42"/>
    </row>
    <row r="321">
      <c r="AE321" s="40"/>
    </row>
    <row r="322">
      <c r="AE322" s="40"/>
    </row>
    <row r="323">
      <c r="AE323" s="40"/>
    </row>
    <row r="324">
      <c r="AE324" s="35"/>
    </row>
    <row r="325">
      <c r="AE325" s="36"/>
    </row>
    <row r="326">
      <c r="AE326" s="42"/>
    </row>
    <row r="327">
      <c r="AE327" s="42"/>
    </row>
    <row r="328">
      <c r="AE328" s="42"/>
    </row>
    <row r="329">
      <c r="AE329" s="42"/>
    </row>
    <row r="330">
      <c r="AE330" s="42"/>
    </row>
    <row r="331">
      <c r="AE331" s="42"/>
    </row>
    <row r="332">
      <c r="AE332" s="42"/>
    </row>
    <row r="333">
      <c r="AE333" s="42"/>
    </row>
    <row r="334">
      <c r="AE334" s="42"/>
    </row>
    <row r="335">
      <c r="AE335" s="42"/>
    </row>
    <row r="336">
      <c r="AE336" s="42"/>
    </row>
    <row r="337">
      <c r="AE337" s="42"/>
    </row>
    <row r="338">
      <c r="AE338" s="42"/>
    </row>
    <row r="339">
      <c r="AE339" s="42"/>
    </row>
    <row r="340">
      <c r="AE340" s="42"/>
    </row>
    <row r="341">
      <c r="AE341" s="40"/>
    </row>
    <row r="342">
      <c r="AE342" s="40"/>
    </row>
    <row r="343">
      <c r="AE343" s="40"/>
    </row>
    <row r="344">
      <c r="AE344" s="35"/>
    </row>
    <row r="345">
      <c r="AE345" s="36"/>
    </row>
    <row r="346">
      <c r="AE346" s="42"/>
    </row>
    <row r="347">
      <c r="AE347" s="42"/>
    </row>
    <row r="348">
      <c r="AE348" s="42"/>
    </row>
    <row r="349">
      <c r="AE349" s="42"/>
    </row>
    <row r="350">
      <c r="AE350" s="42"/>
    </row>
    <row r="351">
      <c r="AE351" s="42"/>
    </row>
    <row r="352">
      <c r="AE352" s="42"/>
    </row>
    <row r="353">
      <c r="AE353" s="42"/>
    </row>
    <row r="354">
      <c r="AE354" s="42"/>
    </row>
    <row r="355">
      <c r="AE355" s="42"/>
    </row>
    <row r="356">
      <c r="AE356" s="42"/>
    </row>
    <row r="357">
      <c r="AE357" s="42"/>
    </row>
    <row r="358">
      <c r="AE358" s="42"/>
    </row>
    <row r="359">
      <c r="AE359" s="42"/>
    </row>
    <row r="360">
      <c r="AE360" s="42"/>
    </row>
    <row r="361">
      <c r="AE361" s="40"/>
    </row>
    <row r="362">
      <c r="AE362" s="40"/>
    </row>
    <row r="363">
      <c r="AE363" s="40"/>
    </row>
    <row r="364">
      <c r="AE364" s="35"/>
    </row>
    <row r="365">
      <c r="AE365" s="36"/>
    </row>
    <row r="366">
      <c r="AE366" s="42"/>
    </row>
    <row r="367">
      <c r="AE367" s="42"/>
    </row>
    <row r="368">
      <c r="AE368" s="42"/>
    </row>
    <row r="369">
      <c r="AE369" s="42"/>
    </row>
    <row r="370">
      <c r="AE370" s="42"/>
    </row>
    <row r="371">
      <c r="AE371" s="42"/>
    </row>
    <row r="372">
      <c r="AE372" s="42"/>
    </row>
    <row r="373">
      <c r="AE373" s="42"/>
    </row>
    <row r="374">
      <c r="AE374" s="42"/>
    </row>
    <row r="375">
      <c r="AE375" s="42"/>
    </row>
    <row r="376">
      <c r="AE376" s="42"/>
    </row>
    <row r="377">
      <c r="AE377" s="42"/>
    </row>
    <row r="378">
      <c r="AE378" s="42"/>
    </row>
    <row r="379">
      <c r="AE379" s="42"/>
    </row>
    <row r="380">
      <c r="AE380" s="42"/>
    </row>
    <row r="381">
      <c r="AE381" s="40"/>
    </row>
    <row r="382">
      <c r="AE382" s="40"/>
    </row>
    <row r="383">
      <c r="AE383" s="40"/>
    </row>
    <row r="384">
      <c r="AE384" s="35"/>
    </row>
    <row r="385">
      <c r="AE385" s="36"/>
    </row>
    <row r="386">
      <c r="AE386" s="42"/>
    </row>
    <row r="387">
      <c r="AE387" s="42"/>
    </row>
    <row r="388">
      <c r="AE388" s="42"/>
    </row>
    <row r="389">
      <c r="AE389" s="42"/>
    </row>
    <row r="390">
      <c r="AE390" s="42"/>
    </row>
    <row r="391">
      <c r="AE391" s="42"/>
    </row>
    <row r="392">
      <c r="AE392" s="42"/>
    </row>
    <row r="393">
      <c r="AE393" s="42"/>
    </row>
    <row r="394">
      <c r="AE394" s="42"/>
    </row>
    <row r="395">
      <c r="AE395" s="42"/>
    </row>
    <row r="396">
      <c r="AE396" s="42"/>
    </row>
    <row r="397">
      <c r="AE397" s="42"/>
    </row>
    <row r="398">
      <c r="AE398" s="42"/>
    </row>
    <row r="399">
      <c r="AE399" s="42"/>
    </row>
    <row r="400">
      <c r="AE400" s="42"/>
    </row>
    <row r="401">
      <c r="AE401" s="40"/>
    </row>
    <row r="402">
      <c r="AE402" s="40"/>
    </row>
    <row r="403">
      <c r="AE403" s="40"/>
    </row>
    <row r="404">
      <c r="AE404" s="35"/>
    </row>
    <row r="405">
      <c r="AE405" s="36"/>
    </row>
    <row r="406">
      <c r="AE406" s="42"/>
    </row>
    <row r="407">
      <c r="AE407" s="42"/>
    </row>
    <row r="408">
      <c r="AE408" s="42"/>
    </row>
    <row r="409">
      <c r="AE409" s="42"/>
    </row>
    <row r="410">
      <c r="AE410" s="42"/>
    </row>
    <row r="411">
      <c r="AE411" s="42"/>
    </row>
    <row r="412">
      <c r="AE412" s="42"/>
    </row>
    <row r="413">
      <c r="AE413" s="42"/>
    </row>
    <row r="414">
      <c r="AE414" s="42"/>
    </row>
    <row r="415">
      <c r="AE415" s="42"/>
    </row>
    <row r="416">
      <c r="AE416" s="42"/>
    </row>
    <row r="417">
      <c r="AE417" s="42"/>
    </row>
    <row r="418">
      <c r="AE418" s="42"/>
    </row>
    <row r="419">
      <c r="AE419" s="42"/>
    </row>
    <row r="420">
      <c r="AE420" s="42"/>
    </row>
    <row r="421">
      <c r="AE421" s="40"/>
    </row>
    <row r="422">
      <c r="AE422" s="40"/>
    </row>
    <row r="423">
      <c r="AE423" s="40"/>
    </row>
    <row r="424">
      <c r="AE424" s="35"/>
    </row>
    <row r="425">
      <c r="AE425" s="36"/>
    </row>
    <row r="426">
      <c r="AE426" s="42"/>
    </row>
    <row r="427">
      <c r="AE427" s="42"/>
    </row>
    <row r="428">
      <c r="AE428" s="42"/>
    </row>
    <row r="429">
      <c r="AE429" s="42"/>
    </row>
    <row r="430">
      <c r="AE430" s="42"/>
    </row>
    <row r="431">
      <c r="AE431" s="42"/>
    </row>
    <row r="432">
      <c r="AE432" s="42"/>
    </row>
    <row r="433">
      <c r="AE433" s="42"/>
    </row>
    <row r="434">
      <c r="AE434" s="42"/>
    </row>
    <row r="435">
      <c r="AE435" s="42"/>
    </row>
    <row r="436">
      <c r="AE436" s="42"/>
    </row>
    <row r="437">
      <c r="AE437" s="42"/>
    </row>
    <row r="438">
      <c r="AE438" s="42"/>
    </row>
    <row r="439">
      <c r="AE439" s="42"/>
    </row>
    <row r="440">
      <c r="AE440" s="42"/>
    </row>
    <row r="441">
      <c r="AE441" s="40"/>
    </row>
    <row r="442">
      <c r="AE442" s="40"/>
    </row>
    <row r="443">
      <c r="AE443" s="40"/>
    </row>
    <row r="444">
      <c r="AE444" s="35"/>
    </row>
    <row r="445">
      <c r="AE445" s="36"/>
    </row>
    <row r="446">
      <c r="AE446" s="42"/>
    </row>
    <row r="447">
      <c r="AE447" s="42"/>
    </row>
    <row r="448">
      <c r="AE448" s="42"/>
    </row>
    <row r="449">
      <c r="AE449" s="42"/>
    </row>
    <row r="450">
      <c r="AE450" s="42"/>
    </row>
    <row r="451">
      <c r="AE451" s="42"/>
    </row>
    <row r="452">
      <c r="AE452" s="42"/>
    </row>
    <row r="453">
      <c r="AE453" s="42"/>
    </row>
    <row r="454">
      <c r="AE454" s="42"/>
    </row>
    <row r="455">
      <c r="AE455" s="42"/>
    </row>
    <row r="456">
      <c r="AE456" s="42"/>
    </row>
    <row r="457">
      <c r="AE457" s="42"/>
    </row>
    <row r="458">
      <c r="AE458" s="42"/>
    </row>
    <row r="459">
      <c r="AE459" s="42"/>
    </row>
    <row r="460">
      <c r="AE460" s="42"/>
    </row>
    <row r="461">
      <c r="AE461" s="40"/>
    </row>
    <row r="462">
      <c r="AE462" s="40"/>
    </row>
    <row r="463">
      <c r="AE463" s="40"/>
    </row>
    <row r="464">
      <c r="AE464" s="35"/>
    </row>
    <row r="465">
      <c r="AE465" s="36"/>
    </row>
    <row r="466">
      <c r="AE466" s="42"/>
    </row>
    <row r="467">
      <c r="AE467" s="42"/>
    </row>
    <row r="468">
      <c r="AE468" s="42"/>
    </row>
    <row r="469">
      <c r="AE469" s="42"/>
    </row>
    <row r="470">
      <c r="AE470" s="42"/>
    </row>
    <row r="471">
      <c r="AE471" s="42"/>
    </row>
    <row r="472">
      <c r="AE472" s="42"/>
    </row>
    <row r="473">
      <c r="AE473" s="42"/>
    </row>
    <row r="474">
      <c r="AE474" s="42"/>
    </row>
    <row r="475">
      <c r="AE475" s="42"/>
    </row>
    <row r="476">
      <c r="AE476" s="42"/>
    </row>
    <row r="477">
      <c r="AE477" s="42"/>
    </row>
    <row r="478">
      <c r="AE478" s="42"/>
    </row>
    <row r="479">
      <c r="AE479" s="42"/>
    </row>
    <row r="480">
      <c r="AE480" s="42"/>
    </row>
    <row r="481">
      <c r="AE481" s="40"/>
    </row>
    <row r="482">
      <c r="AE482" s="40"/>
    </row>
    <row r="483">
      <c r="AE483" s="40"/>
    </row>
    <row r="484">
      <c r="AE484" s="35"/>
    </row>
    <row r="485">
      <c r="AE485" s="36"/>
    </row>
    <row r="486">
      <c r="AE486" s="42"/>
    </row>
    <row r="487">
      <c r="AE487" s="42"/>
    </row>
    <row r="488">
      <c r="AE488" s="42"/>
    </row>
    <row r="489">
      <c r="AE489" s="42"/>
    </row>
    <row r="490">
      <c r="AE490" s="42"/>
    </row>
    <row r="491">
      <c r="AE491" s="42"/>
    </row>
    <row r="492">
      <c r="AE492" s="42"/>
    </row>
    <row r="493">
      <c r="AE493" s="42"/>
    </row>
    <row r="494">
      <c r="AE494" s="42"/>
    </row>
    <row r="495">
      <c r="AE495" s="42"/>
    </row>
    <row r="496">
      <c r="AE496" s="42"/>
    </row>
    <row r="497">
      <c r="AE497" s="42"/>
    </row>
    <row r="498">
      <c r="AE498" s="42"/>
    </row>
    <row r="499">
      <c r="AE499" s="42"/>
    </row>
    <row r="500">
      <c r="AE500" s="42"/>
    </row>
    <row r="501">
      <c r="AE501" s="40"/>
    </row>
    <row r="502">
      <c r="AE502" s="40"/>
    </row>
    <row r="503">
      <c r="AE503" s="40"/>
    </row>
    <row r="504">
      <c r="AE504" s="35"/>
    </row>
    <row r="505">
      <c r="AE505" s="36"/>
    </row>
    <row r="506">
      <c r="AE506" s="42"/>
    </row>
    <row r="507">
      <c r="AE507" s="42"/>
    </row>
    <row r="508">
      <c r="AE508" s="42"/>
    </row>
    <row r="509">
      <c r="AE509" s="42"/>
    </row>
    <row r="510">
      <c r="AE510" s="42"/>
    </row>
    <row r="511">
      <c r="AE511" s="42"/>
    </row>
    <row r="512">
      <c r="AE512" s="42"/>
    </row>
    <row r="513">
      <c r="AE513" s="42"/>
    </row>
    <row r="514">
      <c r="AE514" s="42"/>
    </row>
    <row r="515">
      <c r="AE515" s="42"/>
    </row>
    <row r="516">
      <c r="AE516" s="42"/>
    </row>
    <row r="517">
      <c r="AE517" s="42"/>
    </row>
    <row r="518">
      <c r="AE518" s="42"/>
    </row>
    <row r="519">
      <c r="AE519" s="42"/>
    </row>
    <row r="520">
      <c r="AE520" s="42"/>
    </row>
    <row r="521">
      <c r="AE521" s="40"/>
    </row>
    <row r="522">
      <c r="AE522" s="40"/>
    </row>
    <row r="523">
      <c r="AE523" s="40"/>
    </row>
    <row r="524">
      <c r="AE524" s="35"/>
    </row>
    <row r="525">
      <c r="AE525" s="36"/>
    </row>
    <row r="526">
      <c r="AE526" s="42"/>
    </row>
    <row r="527">
      <c r="AE527" s="42"/>
    </row>
    <row r="528">
      <c r="AE528" s="42"/>
    </row>
    <row r="529">
      <c r="AE529" s="42"/>
    </row>
    <row r="530">
      <c r="AE530" s="42"/>
    </row>
    <row r="531">
      <c r="AE531" s="42"/>
    </row>
    <row r="532">
      <c r="AE532" s="42"/>
    </row>
    <row r="533">
      <c r="AE533" s="42"/>
    </row>
    <row r="534">
      <c r="AE534" s="42"/>
    </row>
    <row r="535">
      <c r="AE535" s="42"/>
    </row>
    <row r="536">
      <c r="AE536" s="42"/>
    </row>
    <row r="537">
      <c r="AE537" s="42"/>
    </row>
    <row r="538">
      <c r="AE538" s="42"/>
    </row>
    <row r="539">
      <c r="AE539" s="42"/>
    </row>
    <row r="540">
      <c r="AE540" s="42"/>
    </row>
    <row r="541">
      <c r="AE541" s="40"/>
    </row>
    <row r="542">
      <c r="AE542" s="40"/>
    </row>
    <row r="543">
      <c r="AE543" s="40"/>
    </row>
    <row r="544">
      <c r="AE544" s="35"/>
    </row>
    <row r="545">
      <c r="AE545" s="36"/>
    </row>
    <row r="546">
      <c r="AE546" s="42"/>
    </row>
    <row r="547">
      <c r="AE547" s="42"/>
    </row>
    <row r="548">
      <c r="AE548" s="42"/>
    </row>
    <row r="549">
      <c r="AE549" s="42"/>
    </row>
    <row r="550">
      <c r="AE550" s="42"/>
    </row>
    <row r="551">
      <c r="AE551" s="42"/>
    </row>
    <row r="552">
      <c r="AE552" s="42"/>
    </row>
    <row r="553">
      <c r="AE553" s="42"/>
    </row>
    <row r="554">
      <c r="AE554" s="42"/>
    </row>
    <row r="555">
      <c r="AE555" s="42"/>
    </row>
    <row r="556">
      <c r="AE556" s="42"/>
    </row>
    <row r="557">
      <c r="AE557" s="42"/>
    </row>
    <row r="558">
      <c r="AE558" s="42"/>
    </row>
    <row r="559">
      <c r="AE559" s="42"/>
    </row>
    <row r="560">
      <c r="AE560" s="42"/>
    </row>
    <row r="561">
      <c r="AE561" s="40"/>
    </row>
    <row r="562">
      <c r="AE562" s="40"/>
    </row>
    <row r="563">
      <c r="AE563" s="40"/>
    </row>
    <row r="564">
      <c r="AE564" s="35"/>
    </row>
    <row r="565">
      <c r="AE565" s="36"/>
    </row>
    <row r="566">
      <c r="AE566" s="42"/>
    </row>
    <row r="567">
      <c r="AE567" s="42"/>
    </row>
    <row r="568">
      <c r="AE568" s="42"/>
    </row>
    <row r="569">
      <c r="AE569" s="42"/>
    </row>
    <row r="570">
      <c r="AE570" s="42"/>
    </row>
    <row r="571">
      <c r="AE571" s="42"/>
    </row>
    <row r="572">
      <c r="AE572" s="42"/>
    </row>
    <row r="573">
      <c r="AE573" s="42"/>
    </row>
    <row r="574">
      <c r="AE574" s="42"/>
    </row>
    <row r="575">
      <c r="AE575" s="42"/>
    </row>
    <row r="576">
      <c r="AE576" s="42"/>
    </row>
    <row r="577">
      <c r="AE577" s="42"/>
    </row>
    <row r="578">
      <c r="AE578" s="42"/>
    </row>
    <row r="579">
      <c r="AE579" s="42"/>
    </row>
    <row r="580">
      <c r="AE580" s="42"/>
    </row>
    <row r="581">
      <c r="AE581" s="40"/>
    </row>
    <row r="582">
      <c r="AE582" s="40"/>
    </row>
    <row r="583">
      <c r="AE583" s="40"/>
    </row>
    <row r="584">
      <c r="AE584" s="35"/>
    </row>
    <row r="585">
      <c r="AE585" s="36"/>
    </row>
    <row r="586">
      <c r="AE586" s="42"/>
    </row>
    <row r="587">
      <c r="AE587" s="42"/>
    </row>
    <row r="588">
      <c r="AE588" s="42"/>
    </row>
    <row r="589">
      <c r="AE589" s="42"/>
    </row>
    <row r="590">
      <c r="AE590" s="42"/>
    </row>
    <row r="591">
      <c r="AE591" s="42"/>
    </row>
    <row r="592">
      <c r="AE592" s="42"/>
    </row>
    <row r="593">
      <c r="AE593" s="42"/>
    </row>
    <row r="594">
      <c r="AE594" s="42"/>
    </row>
    <row r="595">
      <c r="AE595" s="42"/>
    </row>
    <row r="596">
      <c r="AE596" s="42"/>
    </row>
    <row r="597">
      <c r="AE597" s="42"/>
    </row>
    <row r="598">
      <c r="AE598" s="42"/>
    </row>
    <row r="599">
      <c r="AE599" s="42"/>
    </row>
    <row r="600">
      <c r="AE600" s="42"/>
    </row>
    <row r="601">
      <c r="AE601" s="40"/>
    </row>
    <row r="602">
      <c r="AE602" s="40"/>
    </row>
    <row r="603">
      <c r="AE603" s="40"/>
    </row>
    <row r="604">
      <c r="AE604" s="35"/>
    </row>
    <row r="605">
      <c r="AE605" s="36"/>
    </row>
    <row r="606">
      <c r="AE606" s="42"/>
    </row>
    <row r="607">
      <c r="AE607" s="42"/>
    </row>
    <row r="608">
      <c r="AE608" s="42"/>
    </row>
    <row r="609">
      <c r="AE609" s="42"/>
    </row>
    <row r="610">
      <c r="AE610" s="42"/>
    </row>
    <row r="611">
      <c r="AE611" s="42"/>
    </row>
    <row r="612">
      <c r="AE612" s="42"/>
    </row>
    <row r="613">
      <c r="AE613" s="42"/>
    </row>
    <row r="614">
      <c r="AE614" s="42"/>
    </row>
    <row r="615">
      <c r="AE615" s="42"/>
    </row>
    <row r="616">
      <c r="AE616" s="42"/>
    </row>
    <row r="617">
      <c r="AE617" s="42"/>
    </row>
    <row r="618">
      <c r="AE618" s="42"/>
    </row>
    <row r="619">
      <c r="AE619" s="42"/>
    </row>
    <row r="620">
      <c r="AE620" s="42"/>
    </row>
    <row r="621">
      <c r="AE621" s="40"/>
    </row>
    <row r="622">
      <c r="AE622" s="40"/>
    </row>
    <row r="623">
      <c r="AE623" s="40"/>
    </row>
    <row r="624">
      <c r="AE624" s="35"/>
    </row>
    <row r="625">
      <c r="AE625" s="36"/>
    </row>
    <row r="626">
      <c r="AE626" s="42"/>
    </row>
    <row r="627">
      <c r="AE627" s="42"/>
    </row>
    <row r="628">
      <c r="AE628" s="42"/>
    </row>
    <row r="629">
      <c r="AE629" s="42"/>
    </row>
    <row r="630">
      <c r="AE630" s="42"/>
    </row>
    <row r="631">
      <c r="AE631" s="42"/>
    </row>
    <row r="632">
      <c r="AE632" s="42"/>
    </row>
    <row r="633">
      <c r="AE633" s="42"/>
    </row>
    <row r="634">
      <c r="AE634" s="42"/>
    </row>
    <row r="635">
      <c r="AE635" s="42"/>
    </row>
    <row r="636">
      <c r="AE636" s="42"/>
    </row>
    <row r="637">
      <c r="AE637" s="42"/>
    </row>
    <row r="638">
      <c r="AE638" s="42"/>
    </row>
    <row r="639">
      <c r="AE639" s="42"/>
    </row>
    <row r="640">
      <c r="AE640" s="42"/>
    </row>
    <row r="641">
      <c r="AE641" s="40"/>
    </row>
    <row r="642">
      <c r="AE642" s="40"/>
    </row>
    <row r="643">
      <c r="AE643" s="40"/>
    </row>
    <row r="644">
      <c r="AE644" s="35"/>
    </row>
    <row r="645">
      <c r="AE645" s="36"/>
    </row>
    <row r="646">
      <c r="AE646" s="42"/>
    </row>
    <row r="647">
      <c r="AE647" s="42"/>
    </row>
    <row r="648">
      <c r="AE648" s="42"/>
    </row>
    <row r="649">
      <c r="AE649" s="42"/>
    </row>
    <row r="650">
      <c r="AE650" s="42"/>
    </row>
    <row r="651">
      <c r="AE651" s="42"/>
    </row>
    <row r="652">
      <c r="AE652" s="42"/>
    </row>
    <row r="653">
      <c r="AE653" s="42"/>
    </row>
    <row r="654">
      <c r="AE654" s="42"/>
    </row>
    <row r="655">
      <c r="AE655" s="42"/>
    </row>
    <row r="656">
      <c r="AE656" s="42"/>
    </row>
    <row r="657">
      <c r="AE657" s="42"/>
    </row>
    <row r="658">
      <c r="AE658" s="42"/>
    </row>
    <row r="659">
      <c r="AE659" s="42"/>
    </row>
    <row r="660">
      <c r="AE660" s="42"/>
    </row>
    <row r="661">
      <c r="AE661" s="40"/>
    </row>
    <row r="662">
      <c r="AE662" s="40"/>
    </row>
    <row r="663">
      <c r="AE663" s="40"/>
    </row>
    <row r="664">
      <c r="AE664" s="35"/>
    </row>
    <row r="665">
      <c r="AE665" s="36"/>
    </row>
    <row r="666">
      <c r="AE666" s="42"/>
    </row>
    <row r="667">
      <c r="AE667" s="42"/>
    </row>
    <row r="668">
      <c r="AE668" s="42"/>
    </row>
    <row r="669">
      <c r="AE669" s="42"/>
    </row>
    <row r="670">
      <c r="AE670" s="42"/>
    </row>
    <row r="671">
      <c r="AE671" s="42"/>
    </row>
    <row r="672">
      <c r="AE672" s="42"/>
    </row>
    <row r="673">
      <c r="AE673" s="42"/>
    </row>
    <row r="674">
      <c r="AE674" s="42"/>
    </row>
    <row r="675">
      <c r="AE675" s="42"/>
    </row>
    <row r="676">
      <c r="AE676" s="42"/>
    </row>
    <row r="677">
      <c r="AE677" s="42"/>
    </row>
    <row r="678">
      <c r="AE678" s="42"/>
    </row>
    <row r="679">
      <c r="AE679" s="42"/>
    </row>
    <row r="680">
      <c r="AE680" s="42"/>
    </row>
    <row r="681">
      <c r="AE681" s="40"/>
    </row>
    <row r="682">
      <c r="AE682" s="40"/>
    </row>
    <row r="683">
      <c r="AE683" s="40"/>
    </row>
    <row r="684">
      <c r="AE684" s="35"/>
    </row>
    <row r="685">
      <c r="AE685" s="36"/>
    </row>
    <row r="686">
      <c r="AE686" s="42"/>
    </row>
    <row r="687">
      <c r="AE687" s="42"/>
    </row>
    <row r="688">
      <c r="AE688" s="42"/>
    </row>
    <row r="689">
      <c r="AE689" s="42"/>
    </row>
    <row r="690">
      <c r="AE690" s="42"/>
    </row>
    <row r="691">
      <c r="AE691" s="42"/>
    </row>
    <row r="692">
      <c r="AE692" s="42"/>
    </row>
    <row r="693">
      <c r="AE693" s="42"/>
    </row>
    <row r="694">
      <c r="AE694" s="42"/>
    </row>
    <row r="695">
      <c r="AE695" s="42"/>
    </row>
    <row r="696">
      <c r="AE696" s="42"/>
    </row>
    <row r="697">
      <c r="AE697" s="42"/>
    </row>
    <row r="698">
      <c r="AE698" s="42"/>
    </row>
    <row r="699">
      <c r="AE699" s="42"/>
    </row>
    <row r="700">
      <c r="AE700" s="42"/>
    </row>
    <row r="701">
      <c r="AE701" s="40"/>
    </row>
    <row r="702">
      <c r="AE702" s="40"/>
    </row>
    <row r="703">
      <c r="AE703" s="40"/>
    </row>
    <row r="704">
      <c r="AE704" s="35"/>
    </row>
    <row r="705">
      <c r="AE705" s="36"/>
    </row>
    <row r="706">
      <c r="AE706" s="42"/>
    </row>
    <row r="707">
      <c r="AE707" s="42"/>
    </row>
    <row r="708">
      <c r="AE708" s="42"/>
    </row>
    <row r="709">
      <c r="AE709" s="42"/>
    </row>
    <row r="710">
      <c r="AE710" s="42"/>
    </row>
    <row r="711">
      <c r="AE711" s="42"/>
    </row>
    <row r="712">
      <c r="AE712" s="42"/>
    </row>
    <row r="713">
      <c r="AE713" s="42"/>
    </row>
    <row r="714">
      <c r="AE714" s="42"/>
    </row>
    <row r="715">
      <c r="AE715" s="42"/>
    </row>
    <row r="716">
      <c r="AE716" s="42"/>
    </row>
    <row r="717">
      <c r="AE717" s="42"/>
    </row>
    <row r="718">
      <c r="AE718" s="42"/>
    </row>
    <row r="719">
      <c r="AE719" s="42"/>
    </row>
    <row r="720">
      <c r="AE720" s="42"/>
    </row>
    <row r="721">
      <c r="AE721" s="40"/>
    </row>
    <row r="722">
      <c r="AE722" s="40"/>
    </row>
    <row r="723">
      <c r="AE723" s="40"/>
    </row>
    <row r="724">
      <c r="AE724" s="35"/>
    </row>
    <row r="725">
      <c r="AE725" s="36"/>
    </row>
    <row r="726">
      <c r="AE726" s="42"/>
    </row>
    <row r="727">
      <c r="AE727" s="42"/>
    </row>
    <row r="728">
      <c r="AE728" s="42"/>
    </row>
    <row r="729">
      <c r="AE729" s="42"/>
    </row>
    <row r="730">
      <c r="AE730" s="42"/>
    </row>
    <row r="731">
      <c r="AE731" s="42"/>
    </row>
    <row r="732">
      <c r="AE732" s="42"/>
    </row>
    <row r="733">
      <c r="AE733" s="42"/>
    </row>
    <row r="734">
      <c r="AE734" s="42"/>
    </row>
    <row r="735">
      <c r="AE735" s="42"/>
    </row>
    <row r="736">
      <c r="AE736" s="42"/>
    </row>
    <row r="737">
      <c r="AE737" s="42"/>
    </row>
    <row r="738">
      <c r="AE738" s="42"/>
    </row>
    <row r="739">
      <c r="AE739" s="42"/>
    </row>
    <row r="740">
      <c r="AE740" s="42"/>
    </row>
    <row r="741">
      <c r="AE741" s="40"/>
    </row>
    <row r="742">
      <c r="AE742" s="40"/>
    </row>
    <row r="743">
      <c r="AE743" s="40"/>
    </row>
    <row r="744">
      <c r="AE744" s="35"/>
    </row>
    <row r="745">
      <c r="AE745" s="36"/>
    </row>
    <row r="746">
      <c r="AE746" s="42"/>
    </row>
    <row r="747">
      <c r="AE747" s="42"/>
    </row>
    <row r="748">
      <c r="AE748" s="42"/>
    </row>
    <row r="749">
      <c r="AE749" s="42"/>
    </row>
    <row r="750">
      <c r="AE750" s="42"/>
    </row>
    <row r="751">
      <c r="AE751" s="42"/>
    </row>
    <row r="752">
      <c r="AE752" s="42"/>
    </row>
    <row r="753">
      <c r="AE753" s="42"/>
    </row>
    <row r="754">
      <c r="AE754" s="42"/>
    </row>
    <row r="755">
      <c r="AE755" s="42"/>
    </row>
    <row r="756">
      <c r="AE756" s="42"/>
    </row>
    <row r="757">
      <c r="AE757" s="42"/>
    </row>
    <row r="758">
      <c r="AE758" s="42"/>
    </row>
    <row r="759">
      <c r="AE759" s="42"/>
    </row>
    <row r="760">
      <c r="AE760" s="42"/>
    </row>
    <row r="761">
      <c r="AE761" s="40"/>
    </row>
    <row r="762">
      <c r="AE762" s="40"/>
    </row>
    <row r="763">
      <c r="AE763" s="40"/>
    </row>
    <row r="764">
      <c r="AE764" s="35"/>
    </row>
    <row r="765">
      <c r="AE765" s="36"/>
    </row>
    <row r="766">
      <c r="AE766" s="42"/>
    </row>
    <row r="767">
      <c r="AE767" s="42"/>
    </row>
    <row r="768">
      <c r="AE768" s="42"/>
    </row>
    <row r="769">
      <c r="AE769" s="42"/>
    </row>
    <row r="770">
      <c r="AE770" s="42"/>
    </row>
    <row r="771">
      <c r="AE771" s="42"/>
    </row>
    <row r="772">
      <c r="AE772" s="42"/>
    </row>
    <row r="773">
      <c r="AE773" s="42"/>
    </row>
    <row r="774">
      <c r="AE774" s="42"/>
    </row>
    <row r="775">
      <c r="AE775" s="42"/>
    </row>
    <row r="776">
      <c r="AE776" s="42"/>
    </row>
    <row r="777">
      <c r="AE777" s="42"/>
    </row>
    <row r="778">
      <c r="AE778" s="42"/>
    </row>
    <row r="779">
      <c r="AE779" s="42"/>
    </row>
    <row r="780">
      <c r="AE780" s="42"/>
    </row>
    <row r="781">
      <c r="AE781" s="40"/>
    </row>
    <row r="782">
      <c r="AE782" s="40"/>
    </row>
    <row r="783">
      <c r="AE783" s="40"/>
    </row>
    <row r="784">
      <c r="AE784" s="35"/>
    </row>
    <row r="785">
      <c r="AE785" s="36"/>
    </row>
    <row r="786">
      <c r="AE786" s="42"/>
    </row>
    <row r="787">
      <c r="AE787" s="42"/>
    </row>
    <row r="788">
      <c r="AE788" s="42"/>
    </row>
    <row r="789">
      <c r="AE789" s="42"/>
    </row>
    <row r="790">
      <c r="AE790" s="42"/>
    </row>
    <row r="791">
      <c r="AE791" s="42"/>
    </row>
    <row r="792">
      <c r="AE792" s="42"/>
    </row>
    <row r="793">
      <c r="AE793" s="42"/>
    </row>
    <row r="794">
      <c r="AE794" s="42"/>
    </row>
    <row r="795">
      <c r="AE795" s="42"/>
    </row>
    <row r="796">
      <c r="AE796" s="42"/>
    </row>
    <row r="797">
      <c r="AE797" s="42"/>
    </row>
    <row r="798">
      <c r="AE798" s="42"/>
    </row>
    <row r="799">
      <c r="AE799" s="42"/>
    </row>
    <row r="800">
      <c r="AE800" s="42"/>
    </row>
    <row r="801">
      <c r="AE801" s="40"/>
    </row>
    <row r="802">
      <c r="AE802" s="40"/>
    </row>
    <row r="803">
      <c r="AE803" s="40"/>
    </row>
    <row r="804">
      <c r="AE804" s="35"/>
    </row>
    <row r="805">
      <c r="AE805" s="36"/>
    </row>
    <row r="806">
      <c r="AE806" s="42"/>
    </row>
    <row r="807">
      <c r="AE807" s="42"/>
    </row>
    <row r="808">
      <c r="AE808" s="42"/>
    </row>
    <row r="809">
      <c r="AE809" s="42"/>
    </row>
    <row r="810">
      <c r="AE810" s="42"/>
    </row>
    <row r="811">
      <c r="AE811" s="42"/>
    </row>
    <row r="812">
      <c r="AE812" s="42"/>
    </row>
    <row r="813">
      <c r="AE813" s="42"/>
    </row>
    <row r="814">
      <c r="AE814" s="42"/>
    </row>
    <row r="815">
      <c r="AE815" s="42"/>
    </row>
    <row r="816">
      <c r="AE816" s="42"/>
    </row>
    <row r="817">
      <c r="AE817" s="42"/>
    </row>
    <row r="818">
      <c r="AE818" s="42"/>
    </row>
    <row r="819">
      <c r="AE819" s="42"/>
    </row>
    <row r="820">
      <c r="AE820" s="42"/>
    </row>
    <row r="821">
      <c r="AE821" s="40"/>
    </row>
    <row r="822">
      <c r="AE822" s="40"/>
    </row>
    <row r="823">
      <c r="AE823" s="40"/>
    </row>
    <row r="824">
      <c r="AE824" s="35"/>
    </row>
    <row r="825">
      <c r="AE825" s="36"/>
    </row>
    <row r="826">
      <c r="AE826" s="42"/>
    </row>
    <row r="827">
      <c r="AE827" s="42"/>
    </row>
    <row r="828">
      <c r="AE828" s="42"/>
    </row>
    <row r="829">
      <c r="AE829" s="42"/>
    </row>
    <row r="830">
      <c r="AE830" s="42"/>
    </row>
    <row r="831">
      <c r="AE831" s="42"/>
    </row>
    <row r="832">
      <c r="AE832" s="42"/>
    </row>
    <row r="833">
      <c r="AE833" s="42"/>
    </row>
    <row r="834">
      <c r="AE834" s="42"/>
    </row>
    <row r="835">
      <c r="AE835" s="42"/>
    </row>
    <row r="836">
      <c r="AE836" s="42"/>
    </row>
    <row r="837">
      <c r="AE837" s="42"/>
    </row>
    <row r="838">
      <c r="AE838" s="42"/>
    </row>
    <row r="839">
      <c r="AE839" s="42"/>
    </row>
    <row r="840">
      <c r="AE840" s="42"/>
    </row>
    <row r="841">
      <c r="AE841" s="40"/>
    </row>
    <row r="842">
      <c r="AE842" s="40"/>
    </row>
    <row r="843">
      <c r="AE843" s="40"/>
    </row>
    <row r="844">
      <c r="AE844" s="35"/>
    </row>
    <row r="845">
      <c r="AE845" s="36"/>
    </row>
    <row r="846">
      <c r="AE846" s="42"/>
    </row>
    <row r="847">
      <c r="AE847" s="42"/>
    </row>
    <row r="848">
      <c r="AE848" s="42"/>
    </row>
    <row r="849">
      <c r="AE849" s="42"/>
    </row>
    <row r="850">
      <c r="AE850" s="42"/>
    </row>
    <row r="851">
      <c r="AE851" s="42"/>
    </row>
    <row r="852">
      <c r="AE852" s="42"/>
    </row>
    <row r="853">
      <c r="AE853" s="42"/>
    </row>
    <row r="854">
      <c r="AE854" s="42"/>
    </row>
    <row r="855">
      <c r="AE855" s="42"/>
    </row>
    <row r="856">
      <c r="AE856" s="42"/>
    </row>
    <row r="857">
      <c r="AE857" s="42"/>
    </row>
    <row r="858">
      <c r="AE858" s="42"/>
    </row>
    <row r="859">
      <c r="AE859" s="42"/>
    </row>
    <row r="860">
      <c r="AE860" s="42"/>
    </row>
    <row r="861">
      <c r="AE861" s="40"/>
    </row>
    <row r="862">
      <c r="AE862" s="40"/>
    </row>
    <row r="863">
      <c r="AE863" s="40"/>
    </row>
    <row r="864">
      <c r="AE864" s="35"/>
    </row>
    <row r="865">
      <c r="AE865" s="36"/>
    </row>
    <row r="866">
      <c r="AE866" s="42"/>
    </row>
    <row r="867">
      <c r="AE867" s="42"/>
    </row>
    <row r="868">
      <c r="AE868" s="42"/>
    </row>
    <row r="869">
      <c r="AE869" s="42"/>
    </row>
    <row r="870">
      <c r="AE870" s="42"/>
    </row>
    <row r="871">
      <c r="AE871" s="42"/>
    </row>
    <row r="872">
      <c r="AE872" s="42"/>
    </row>
    <row r="873">
      <c r="AE873" s="42"/>
    </row>
    <row r="874">
      <c r="AE874" s="42"/>
    </row>
    <row r="875">
      <c r="AE875" s="42"/>
    </row>
    <row r="876">
      <c r="AE876" s="42"/>
    </row>
    <row r="877">
      <c r="AE877" s="42"/>
    </row>
    <row r="878">
      <c r="AE878" s="42"/>
    </row>
    <row r="879">
      <c r="AE879" s="42"/>
    </row>
    <row r="880">
      <c r="AE880" s="42"/>
    </row>
    <row r="881">
      <c r="AE881" s="40"/>
    </row>
    <row r="882">
      <c r="AE882" s="40"/>
    </row>
    <row r="883">
      <c r="AE883" s="40"/>
    </row>
    <row r="884">
      <c r="AE884" s="35"/>
    </row>
    <row r="885">
      <c r="AE885" s="36"/>
    </row>
    <row r="886">
      <c r="AE886" s="42"/>
    </row>
    <row r="887">
      <c r="AE887" s="42"/>
    </row>
    <row r="888">
      <c r="AE888" s="42"/>
    </row>
    <row r="889">
      <c r="AE889" s="42"/>
    </row>
    <row r="890">
      <c r="AE890" s="42"/>
    </row>
    <row r="891">
      <c r="AE891" s="42"/>
    </row>
    <row r="892">
      <c r="AE892" s="42"/>
    </row>
    <row r="893">
      <c r="AE893" s="42"/>
    </row>
    <row r="894">
      <c r="AE894" s="42"/>
    </row>
    <row r="895">
      <c r="AE895" s="42"/>
    </row>
    <row r="896">
      <c r="AE896" s="42"/>
    </row>
    <row r="897">
      <c r="AE897" s="42"/>
    </row>
    <row r="898">
      <c r="AE898" s="42"/>
    </row>
    <row r="899">
      <c r="AE899" s="42"/>
    </row>
    <row r="900">
      <c r="AE900" s="42"/>
    </row>
    <row r="901">
      <c r="AE901" s="40"/>
    </row>
    <row r="902">
      <c r="AE902" s="40"/>
    </row>
    <row r="903">
      <c r="AE903" s="40"/>
    </row>
    <row r="904">
      <c r="AE904" s="35"/>
    </row>
    <row r="905">
      <c r="AE905" s="36"/>
    </row>
    <row r="906">
      <c r="AE906" s="42"/>
    </row>
    <row r="907">
      <c r="AE907" s="42"/>
    </row>
    <row r="908">
      <c r="AE908" s="42"/>
    </row>
    <row r="909">
      <c r="AE909" s="42"/>
    </row>
    <row r="910">
      <c r="AE910" s="42"/>
    </row>
    <row r="911">
      <c r="AE911" s="42"/>
    </row>
    <row r="912">
      <c r="AE912" s="42"/>
    </row>
    <row r="913">
      <c r="AE913" s="42"/>
    </row>
    <row r="914">
      <c r="AE914" s="42"/>
    </row>
    <row r="915">
      <c r="AE915" s="42"/>
    </row>
    <row r="916">
      <c r="AE916" s="42"/>
    </row>
    <row r="917">
      <c r="AE917" s="42"/>
    </row>
    <row r="918">
      <c r="AE918" s="42"/>
    </row>
    <row r="919">
      <c r="AE919" s="42"/>
    </row>
    <row r="920">
      <c r="AE920" s="42"/>
    </row>
    <row r="921">
      <c r="AE921" s="40"/>
    </row>
    <row r="922">
      <c r="AE922" s="40"/>
    </row>
    <row r="923">
      <c r="AE923" s="40"/>
    </row>
    <row r="924">
      <c r="AE924" s="35"/>
    </row>
    <row r="925">
      <c r="AE925" s="36"/>
    </row>
    <row r="926">
      <c r="AE926" s="42"/>
    </row>
    <row r="927">
      <c r="AE927" s="42"/>
    </row>
    <row r="928">
      <c r="AE928" s="42"/>
    </row>
    <row r="929">
      <c r="AE929" s="42"/>
    </row>
    <row r="930">
      <c r="AE930" s="42"/>
    </row>
    <row r="931">
      <c r="AE931" s="42"/>
    </row>
    <row r="932">
      <c r="AE932" s="42"/>
    </row>
    <row r="933">
      <c r="AE933" s="42"/>
    </row>
    <row r="934">
      <c r="AE934" s="42"/>
    </row>
    <row r="935">
      <c r="AE935" s="42"/>
    </row>
    <row r="936">
      <c r="AE936" s="42"/>
    </row>
    <row r="937">
      <c r="AE937" s="42"/>
    </row>
    <row r="938">
      <c r="AE938" s="42"/>
    </row>
    <row r="939">
      <c r="AE939" s="42"/>
    </row>
    <row r="940">
      <c r="AE940" s="42"/>
    </row>
    <row r="941">
      <c r="AE941" s="40"/>
    </row>
    <row r="942">
      <c r="AE942" s="40"/>
    </row>
    <row r="943">
      <c r="AE943" s="40"/>
    </row>
    <row r="944">
      <c r="AE944" s="35"/>
    </row>
    <row r="945">
      <c r="AE945" s="36"/>
    </row>
    <row r="946">
      <c r="AE946" s="42"/>
    </row>
    <row r="947">
      <c r="AE947" s="42"/>
    </row>
    <row r="948">
      <c r="AE948" s="42"/>
    </row>
    <row r="949">
      <c r="AE949" s="42"/>
    </row>
    <row r="950">
      <c r="AE950" s="42"/>
    </row>
    <row r="951">
      <c r="AE951" s="42"/>
    </row>
    <row r="952">
      <c r="AE952" s="42"/>
    </row>
    <row r="953">
      <c r="AE953" s="42"/>
    </row>
    <row r="954">
      <c r="AE954" s="42"/>
    </row>
    <row r="955">
      <c r="AE955" s="42"/>
    </row>
    <row r="956">
      <c r="AE956" s="42"/>
    </row>
    <row r="957">
      <c r="AE957" s="42"/>
    </row>
    <row r="958">
      <c r="AE958" s="42"/>
    </row>
    <row r="959">
      <c r="AE959" s="42"/>
    </row>
    <row r="960">
      <c r="AE960" s="42"/>
    </row>
    <row r="961">
      <c r="AE961" s="40"/>
    </row>
    <row r="962">
      <c r="AE962" s="40"/>
    </row>
    <row r="963">
      <c r="AE963" s="40"/>
    </row>
    <row r="964">
      <c r="AE964" s="35"/>
    </row>
    <row r="965">
      <c r="AE965" s="36"/>
    </row>
    <row r="966">
      <c r="AE966" s="42"/>
    </row>
    <row r="967">
      <c r="AE967" s="42"/>
    </row>
    <row r="968">
      <c r="AE968" s="42"/>
    </row>
    <row r="969">
      <c r="AE969" s="42"/>
    </row>
    <row r="970">
      <c r="AE970" s="42"/>
    </row>
    <row r="971">
      <c r="AE971" s="42"/>
    </row>
    <row r="972">
      <c r="AE972" s="42"/>
    </row>
    <row r="973">
      <c r="AE973" s="42"/>
    </row>
    <row r="974">
      <c r="AE974" s="42"/>
    </row>
    <row r="975">
      <c r="AE975" s="42"/>
    </row>
    <row r="976">
      <c r="AE976" s="42"/>
    </row>
    <row r="977">
      <c r="AE977" s="42"/>
    </row>
    <row r="978">
      <c r="AE978" s="42"/>
    </row>
    <row r="979">
      <c r="AE979" s="42"/>
    </row>
    <row r="980">
      <c r="AE980" s="42"/>
    </row>
    <row r="981">
      <c r="AE981" s="40"/>
    </row>
    <row r="982">
      <c r="AE982" s="40"/>
    </row>
    <row r="983">
      <c r="AE983" s="40"/>
    </row>
    <row r="984">
      <c r="AE984" s="35"/>
    </row>
    <row r="985">
      <c r="AE985" s="36"/>
    </row>
    <row r="986">
      <c r="AE986" s="42"/>
    </row>
    <row r="987">
      <c r="AE987" s="42"/>
    </row>
    <row r="988">
      <c r="AE988" s="42"/>
    </row>
    <row r="989">
      <c r="AE989" s="42"/>
    </row>
    <row r="990">
      <c r="AE990" s="42"/>
    </row>
    <row r="991">
      <c r="AE991" s="42"/>
    </row>
    <row r="992">
      <c r="AE992" s="42"/>
    </row>
    <row r="993">
      <c r="AE993" s="42"/>
    </row>
    <row r="994">
      <c r="AE994" s="42"/>
    </row>
    <row r="995">
      <c r="AE995" s="42"/>
    </row>
    <row r="996">
      <c r="AE996" s="42"/>
    </row>
    <row r="997">
      <c r="AE997" s="42"/>
    </row>
    <row r="998">
      <c r="AE998" s="42"/>
    </row>
    <row r="999">
      <c r="AE999" s="42"/>
    </row>
    <row r="1000">
      <c r="AE1000" s="42"/>
    </row>
  </sheetData>
  <mergeCells count="1">
    <mergeCell ref="L2:R2"/>
  </mergeCells>
  <hyperlinks>
    <hyperlink r:id="rId1" ref="A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25"/>
    <col customWidth="1" min="3" max="33" width="4.5"/>
    <col customWidth="1" min="34" max="34" width="6.5"/>
  </cols>
  <sheetData>
    <row r="2">
      <c r="L2" s="58" t="s">
        <v>16</v>
      </c>
      <c r="M2" s="3"/>
      <c r="N2" s="3"/>
      <c r="O2" s="3"/>
      <c r="P2" s="3"/>
      <c r="Q2" s="3"/>
      <c r="R2" s="5"/>
    </row>
    <row r="4">
      <c r="A4" s="9" t="s">
        <v>77</v>
      </c>
      <c r="B4" s="11" t="s">
        <v>20</v>
      </c>
      <c r="C4" s="12">
        <v>1.0</v>
      </c>
      <c r="D4" s="12">
        <v>2.0</v>
      </c>
      <c r="E4" s="12">
        <v>3.0</v>
      </c>
      <c r="F4" s="12">
        <v>4.0</v>
      </c>
      <c r="G4" s="12">
        <v>5.0</v>
      </c>
      <c r="H4" s="12">
        <v>6.0</v>
      </c>
      <c r="I4" s="12">
        <v>7.0</v>
      </c>
      <c r="J4" s="12">
        <v>8.0</v>
      </c>
      <c r="K4" s="12">
        <v>9.0</v>
      </c>
      <c r="L4" s="12">
        <v>10.0</v>
      </c>
      <c r="M4" s="12">
        <v>11.0</v>
      </c>
      <c r="N4" s="12">
        <v>12.0</v>
      </c>
      <c r="O4" s="12">
        <v>13.0</v>
      </c>
      <c r="P4" s="12">
        <v>14.0</v>
      </c>
      <c r="Q4" s="12">
        <v>15.0</v>
      </c>
      <c r="R4" s="12">
        <v>16.0</v>
      </c>
      <c r="S4" s="12">
        <v>17.0</v>
      </c>
      <c r="T4" s="12">
        <v>18.0</v>
      </c>
      <c r="U4" s="12">
        <v>19.0</v>
      </c>
      <c r="V4" s="12">
        <v>20.0</v>
      </c>
      <c r="W4" s="12">
        <v>21.0</v>
      </c>
      <c r="X4" s="12">
        <v>22.0</v>
      </c>
      <c r="Y4" s="12">
        <v>23.0</v>
      </c>
      <c r="Z4" s="12">
        <v>24.0</v>
      </c>
      <c r="AA4" s="12">
        <v>25.0</v>
      </c>
      <c r="AB4" s="12">
        <v>26.0</v>
      </c>
      <c r="AC4" s="12">
        <v>27.0</v>
      </c>
      <c r="AD4" s="12">
        <v>28.0</v>
      </c>
      <c r="AE4" s="12">
        <v>29.0</v>
      </c>
      <c r="AF4" s="12">
        <v>30.0</v>
      </c>
      <c r="AG4" s="12">
        <v>31.0</v>
      </c>
      <c r="AH4" s="12" t="s">
        <v>21</v>
      </c>
    </row>
    <row r="5">
      <c r="A5" s="14"/>
      <c r="B5" s="14"/>
      <c r="C5" s="15" t="s">
        <v>23</v>
      </c>
      <c r="D5" s="15" t="s">
        <v>28</v>
      </c>
      <c r="E5" s="15" t="s">
        <v>24</v>
      </c>
      <c r="F5" s="15" t="s">
        <v>27</v>
      </c>
      <c r="G5" s="15" t="s">
        <v>22</v>
      </c>
      <c r="H5" s="15" t="s">
        <v>25</v>
      </c>
      <c r="I5" s="15" t="s">
        <v>26</v>
      </c>
      <c r="J5" s="15" t="s">
        <v>23</v>
      </c>
      <c r="K5" s="15" t="s">
        <v>28</v>
      </c>
      <c r="L5" s="15" t="s">
        <v>24</v>
      </c>
      <c r="M5" s="15" t="s">
        <v>27</v>
      </c>
      <c r="N5" s="15" t="s">
        <v>22</v>
      </c>
      <c r="O5" s="15" t="s">
        <v>25</v>
      </c>
      <c r="P5" s="15" t="s">
        <v>26</v>
      </c>
      <c r="Q5" s="15" t="s">
        <v>23</v>
      </c>
      <c r="R5" s="15" t="s">
        <v>28</v>
      </c>
      <c r="S5" s="15" t="s">
        <v>24</v>
      </c>
      <c r="T5" s="15" t="s">
        <v>27</v>
      </c>
      <c r="U5" s="15" t="s">
        <v>22</v>
      </c>
      <c r="V5" s="15" t="s">
        <v>25</v>
      </c>
      <c r="W5" s="15" t="s">
        <v>26</v>
      </c>
      <c r="X5" s="15" t="s">
        <v>23</v>
      </c>
      <c r="Y5" s="15" t="s">
        <v>28</v>
      </c>
      <c r="Z5" s="15" t="s">
        <v>24</v>
      </c>
      <c r="AA5" s="15" t="s">
        <v>27</v>
      </c>
      <c r="AB5" s="15" t="s">
        <v>22</v>
      </c>
      <c r="AC5" s="15" t="s">
        <v>25</v>
      </c>
      <c r="AD5" s="15" t="s">
        <v>26</v>
      </c>
      <c r="AE5" s="15" t="s">
        <v>23</v>
      </c>
      <c r="AF5" s="15" t="s">
        <v>28</v>
      </c>
      <c r="AG5" s="15" t="s">
        <v>24</v>
      </c>
      <c r="AH5" s="15"/>
    </row>
    <row r="6">
      <c r="A6" s="8">
        <v>1.0</v>
      </c>
      <c r="B6" s="10" t="s">
        <v>19</v>
      </c>
      <c r="C6" s="20"/>
      <c r="D6" s="56"/>
      <c r="E6" s="56"/>
      <c r="F6" s="56"/>
      <c r="G6" s="20"/>
      <c r="H6" s="56"/>
      <c r="I6" s="56"/>
      <c r="J6" s="20"/>
      <c r="K6" s="56"/>
      <c r="L6" s="56"/>
      <c r="M6" s="56"/>
      <c r="N6" s="56"/>
      <c r="O6" s="20"/>
      <c r="P6" s="20"/>
      <c r="Q6" s="20"/>
      <c r="R6" s="20"/>
      <c r="S6" s="56"/>
      <c r="T6" s="56"/>
      <c r="U6" s="20"/>
      <c r="V6" s="20"/>
      <c r="W6" s="20"/>
      <c r="X6" s="20"/>
      <c r="Y6" s="20"/>
      <c r="Z6" s="20"/>
      <c r="AA6" s="20"/>
      <c r="AB6" s="56"/>
      <c r="AC6" s="56"/>
      <c r="AD6" s="56"/>
      <c r="AE6" s="20"/>
      <c r="AF6" s="56"/>
      <c r="AG6" s="20"/>
      <c r="AH6" s="21">
        <f t="shared" ref="AH6:AH20" si="1">countif(C6:AG6,"P")+countif(C6:AG6,"H")*0.5+countif(C6:AG6,"A")*0</f>
        <v>0</v>
      </c>
    </row>
    <row r="7">
      <c r="A7" s="8">
        <v>2.0</v>
      </c>
      <c r="B7" s="10" t="s">
        <v>34</v>
      </c>
      <c r="C7" s="20"/>
      <c r="D7" s="56"/>
      <c r="E7" s="56"/>
      <c r="F7" s="56"/>
      <c r="G7" s="20"/>
      <c r="H7" s="56"/>
      <c r="I7" s="56"/>
      <c r="J7" s="20"/>
      <c r="K7" s="56"/>
      <c r="L7" s="56"/>
      <c r="M7" s="56"/>
      <c r="N7" s="56"/>
      <c r="O7" s="20"/>
      <c r="P7" s="20"/>
      <c r="Q7" s="20"/>
      <c r="R7" s="20"/>
      <c r="S7" s="20"/>
      <c r="T7" s="56"/>
      <c r="U7" s="20"/>
      <c r="V7" s="20"/>
      <c r="W7" s="20"/>
      <c r="X7" s="20"/>
      <c r="Y7" s="20"/>
      <c r="Z7" s="20"/>
      <c r="AA7" s="20"/>
      <c r="AB7" s="56"/>
      <c r="AC7" s="56"/>
      <c r="AD7" s="56"/>
      <c r="AE7" s="20"/>
      <c r="AF7" s="56"/>
      <c r="AG7" s="20"/>
      <c r="AH7" s="21">
        <f t="shared" si="1"/>
        <v>0</v>
      </c>
    </row>
    <row r="8">
      <c r="A8" s="8">
        <v>3.0</v>
      </c>
      <c r="B8" s="10" t="s">
        <v>35</v>
      </c>
      <c r="C8" s="20"/>
      <c r="D8" s="56"/>
      <c r="E8" s="56"/>
      <c r="F8" s="56"/>
      <c r="G8" s="20"/>
      <c r="H8" s="56"/>
      <c r="I8" s="56"/>
      <c r="J8" s="20"/>
      <c r="K8" s="56"/>
      <c r="L8" s="56"/>
      <c r="M8" s="56"/>
      <c r="N8" s="56"/>
      <c r="O8" s="20"/>
      <c r="P8" s="20"/>
      <c r="Q8" s="20"/>
      <c r="R8" s="20"/>
      <c r="S8" s="56"/>
      <c r="T8" s="59"/>
      <c r="U8" s="20"/>
      <c r="V8" s="20"/>
      <c r="W8" s="20"/>
      <c r="X8" s="20"/>
      <c r="Y8" s="20"/>
      <c r="Z8" s="20"/>
      <c r="AA8" s="20"/>
      <c r="AB8" s="56"/>
      <c r="AC8" s="56"/>
      <c r="AD8" s="56"/>
      <c r="AE8" s="20"/>
      <c r="AF8" s="20"/>
      <c r="AG8" s="20"/>
      <c r="AH8" s="21">
        <f t="shared" si="1"/>
        <v>0</v>
      </c>
    </row>
    <row r="9">
      <c r="A9" s="8">
        <v>4.0</v>
      </c>
      <c r="B9" s="10" t="s">
        <v>36</v>
      </c>
      <c r="C9" s="20"/>
      <c r="D9" s="56"/>
      <c r="E9" s="56"/>
      <c r="F9" s="56"/>
      <c r="G9" s="20"/>
      <c r="H9" s="56"/>
      <c r="I9" s="56"/>
      <c r="J9" s="20"/>
      <c r="K9" s="56"/>
      <c r="L9" s="56"/>
      <c r="M9" s="56"/>
      <c r="N9" s="56"/>
      <c r="O9" s="20"/>
      <c r="P9" s="20"/>
      <c r="Q9" s="20"/>
      <c r="R9" s="20"/>
      <c r="S9" s="56"/>
      <c r="T9" s="59"/>
      <c r="U9" s="20"/>
      <c r="V9" s="20"/>
      <c r="W9" s="20"/>
      <c r="X9" s="20"/>
      <c r="Y9" s="20"/>
      <c r="Z9" s="20"/>
      <c r="AA9" s="20"/>
      <c r="AB9" s="56"/>
      <c r="AC9" s="56"/>
      <c r="AD9" s="56"/>
      <c r="AE9" s="20"/>
      <c r="AF9" s="20"/>
      <c r="AG9" s="20"/>
      <c r="AH9" s="21">
        <f t="shared" si="1"/>
        <v>0</v>
      </c>
    </row>
    <row r="10">
      <c r="A10" s="8">
        <v>5.0</v>
      </c>
      <c r="B10" s="10" t="s">
        <v>37</v>
      </c>
      <c r="C10" s="20"/>
      <c r="D10" s="56"/>
      <c r="E10" s="56"/>
      <c r="F10" s="56"/>
      <c r="G10" s="20"/>
      <c r="H10" s="56"/>
      <c r="I10" s="56"/>
      <c r="J10" s="20"/>
      <c r="K10" s="56"/>
      <c r="L10" s="56"/>
      <c r="M10" s="56"/>
      <c r="N10" s="56"/>
      <c r="O10" s="20"/>
      <c r="P10" s="20"/>
      <c r="Q10" s="20"/>
      <c r="R10" s="20"/>
      <c r="S10" s="56"/>
      <c r="T10" s="56"/>
      <c r="U10" s="20"/>
      <c r="V10" s="20"/>
      <c r="W10" s="20"/>
      <c r="X10" s="20"/>
      <c r="Y10" s="20"/>
      <c r="Z10" s="20"/>
      <c r="AA10" s="20"/>
      <c r="AB10" s="56"/>
      <c r="AC10" s="56"/>
      <c r="AD10" s="56"/>
      <c r="AE10" s="20"/>
      <c r="AF10" s="56"/>
      <c r="AG10" s="20"/>
      <c r="AH10" s="21">
        <f t="shared" si="1"/>
        <v>0</v>
      </c>
    </row>
    <row r="11">
      <c r="A11" s="8">
        <v>6.0</v>
      </c>
      <c r="B11" s="10" t="s">
        <v>38</v>
      </c>
      <c r="C11" s="20"/>
      <c r="D11" s="56"/>
      <c r="E11" s="56"/>
      <c r="F11" s="56"/>
      <c r="G11" s="20"/>
      <c r="H11" s="56"/>
      <c r="I11" s="56"/>
      <c r="J11" s="20"/>
      <c r="K11" s="56"/>
      <c r="L11" s="56"/>
      <c r="M11" s="56"/>
      <c r="N11" s="56"/>
      <c r="O11" s="20"/>
      <c r="P11" s="20"/>
      <c r="Q11" s="20"/>
      <c r="R11" s="20"/>
      <c r="S11" s="56"/>
      <c r="T11" s="56"/>
      <c r="U11" s="20"/>
      <c r="V11" s="20"/>
      <c r="W11" s="20"/>
      <c r="X11" s="20"/>
      <c r="Y11" s="20"/>
      <c r="Z11" s="20"/>
      <c r="AA11" s="20"/>
      <c r="AB11" s="56"/>
      <c r="AC11" s="56"/>
      <c r="AD11" s="56"/>
      <c r="AE11" s="20"/>
      <c r="AF11" s="56"/>
      <c r="AG11" s="20"/>
      <c r="AH11" s="21">
        <f t="shared" si="1"/>
        <v>0</v>
      </c>
    </row>
    <row r="12">
      <c r="A12" s="8">
        <v>7.0</v>
      </c>
      <c r="B12" s="10" t="s">
        <v>39</v>
      </c>
      <c r="C12" s="20"/>
      <c r="D12" s="56"/>
      <c r="E12" s="56"/>
      <c r="F12" s="56"/>
      <c r="G12" s="20"/>
      <c r="H12" s="56"/>
      <c r="I12" s="56"/>
      <c r="J12" s="20"/>
      <c r="K12" s="56"/>
      <c r="L12" s="56"/>
      <c r="M12" s="56"/>
      <c r="N12" s="56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56"/>
      <c r="AC12" s="56"/>
      <c r="AD12" s="56"/>
      <c r="AE12" s="20"/>
      <c r="AF12" s="56"/>
      <c r="AG12" s="20"/>
      <c r="AH12" s="21">
        <f t="shared" si="1"/>
        <v>0</v>
      </c>
    </row>
    <row r="13">
      <c r="A13" s="8">
        <v>8.0</v>
      </c>
      <c r="B13" s="10" t="s">
        <v>40</v>
      </c>
      <c r="C13" s="20"/>
      <c r="D13" s="56"/>
      <c r="E13" s="56"/>
      <c r="F13" s="20"/>
      <c r="G13" s="20"/>
      <c r="H13" s="56"/>
      <c r="I13" s="56"/>
      <c r="J13" s="20"/>
      <c r="K13" s="56"/>
      <c r="L13" s="56"/>
      <c r="M13" s="56"/>
      <c r="N13" s="56"/>
      <c r="O13" s="20"/>
      <c r="P13" s="20"/>
      <c r="Q13" s="20"/>
      <c r="R13" s="20"/>
      <c r="S13" s="56"/>
      <c r="T13" s="56"/>
      <c r="U13" s="20"/>
      <c r="V13" s="20"/>
      <c r="W13" s="20"/>
      <c r="X13" s="20"/>
      <c r="Y13" s="20"/>
      <c r="Z13" s="20"/>
      <c r="AA13" s="20"/>
      <c r="AB13" s="56"/>
      <c r="AC13" s="20"/>
      <c r="AD13" s="56"/>
      <c r="AE13" s="20"/>
      <c r="AF13" s="20"/>
      <c r="AG13" s="20"/>
      <c r="AH13" s="21">
        <f t="shared" si="1"/>
        <v>0</v>
      </c>
    </row>
    <row r="14">
      <c r="A14" s="8">
        <v>9.0</v>
      </c>
      <c r="B14" s="10" t="s">
        <v>41</v>
      </c>
      <c r="C14" s="20"/>
      <c r="D14" s="56"/>
      <c r="E14" s="56"/>
      <c r="F14" s="56"/>
      <c r="G14" s="20"/>
      <c r="H14" s="56"/>
      <c r="I14" s="56"/>
      <c r="J14" s="20"/>
      <c r="K14" s="20"/>
      <c r="L14" s="56"/>
      <c r="M14" s="56"/>
      <c r="N14" s="56"/>
      <c r="O14" s="20"/>
      <c r="P14" s="20"/>
      <c r="Q14" s="20"/>
      <c r="R14" s="20"/>
      <c r="S14" s="56"/>
      <c r="T14" s="20"/>
      <c r="U14" s="20"/>
      <c r="V14" s="20"/>
      <c r="W14" s="20"/>
      <c r="X14" s="20"/>
      <c r="Y14" s="20"/>
      <c r="Z14" s="20"/>
      <c r="AA14" s="20"/>
      <c r="AB14" s="56"/>
      <c r="AC14" s="56"/>
      <c r="AD14" s="56"/>
      <c r="AE14" s="20"/>
      <c r="AF14" s="20"/>
      <c r="AG14" s="20"/>
      <c r="AH14" s="21">
        <f t="shared" si="1"/>
        <v>0</v>
      </c>
    </row>
    <row r="15">
      <c r="A15" s="8">
        <v>10.0</v>
      </c>
      <c r="B15" s="10" t="s">
        <v>42</v>
      </c>
      <c r="C15" s="20"/>
      <c r="D15" s="56"/>
      <c r="E15" s="56"/>
      <c r="F15" s="20"/>
      <c r="G15" s="20"/>
      <c r="H15" s="56"/>
      <c r="I15" s="56"/>
      <c r="J15" s="20"/>
      <c r="K15" s="20"/>
      <c r="L15" s="56"/>
      <c r="M15" s="56"/>
      <c r="N15" s="56"/>
      <c r="O15" s="20"/>
      <c r="P15" s="20"/>
      <c r="Q15" s="20"/>
      <c r="R15" s="20"/>
      <c r="S15" s="56"/>
      <c r="T15" s="56"/>
      <c r="U15" s="20"/>
      <c r="V15" s="20"/>
      <c r="W15" s="20"/>
      <c r="X15" s="20"/>
      <c r="Y15" s="20"/>
      <c r="Z15" s="20"/>
      <c r="AA15" s="20"/>
      <c r="AB15" s="20"/>
      <c r="AC15" s="56"/>
      <c r="AD15" s="56"/>
      <c r="AE15" s="20"/>
      <c r="AF15" s="56"/>
      <c r="AG15" s="20"/>
      <c r="AH15" s="21">
        <f t="shared" si="1"/>
        <v>0</v>
      </c>
    </row>
    <row r="16">
      <c r="A16" s="8">
        <v>11.0</v>
      </c>
      <c r="B16" s="10" t="s">
        <v>68</v>
      </c>
      <c r="C16" s="20"/>
      <c r="D16" s="56"/>
      <c r="E16" s="56"/>
      <c r="F16" s="56"/>
      <c r="G16" s="20"/>
      <c r="H16" s="56"/>
      <c r="I16" s="56"/>
      <c r="J16" s="20"/>
      <c r="K16" s="56"/>
      <c r="L16" s="56"/>
      <c r="M16" s="56"/>
      <c r="N16" s="20"/>
      <c r="O16" s="20"/>
      <c r="P16" s="20"/>
      <c r="Q16" s="20"/>
      <c r="R16" s="20"/>
      <c r="S16" s="56"/>
      <c r="T16" s="56"/>
      <c r="U16" s="20"/>
      <c r="V16" s="20"/>
      <c r="W16" s="20"/>
      <c r="X16" s="20"/>
      <c r="Y16" s="20"/>
      <c r="Z16" s="20"/>
      <c r="AA16" s="20"/>
      <c r="AB16" s="56"/>
      <c r="AC16" s="56"/>
      <c r="AD16" s="56"/>
      <c r="AE16" s="20"/>
      <c r="AF16" s="56"/>
      <c r="AG16" s="20"/>
      <c r="AH16" s="21">
        <f t="shared" si="1"/>
        <v>0</v>
      </c>
    </row>
    <row r="17">
      <c r="A17" s="8">
        <v>12.0</v>
      </c>
      <c r="B17" s="10" t="s">
        <v>69</v>
      </c>
      <c r="C17" s="20"/>
      <c r="D17" s="56"/>
      <c r="E17" s="56"/>
      <c r="F17" s="56"/>
      <c r="G17" s="20"/>
      <c r="H17" s="56"/>
      <c r="I17" s="56"/>
      <c r="J17" s="20"/>
      <c r="K17" s="56"/>
      <c r="L17" s="56"/>
      <c r="M17" s="56"/>
      <c r="N17" s="56"/>
      <c r="O17" s="20"/>
      <c r="P17" s="20"/>
      <c r="Q17" s="20"/>
      <c r="R17" s="20"/>
      <c r="S17" s="56"/>
      <c r="T17" s="56"/>
      <c r="U17" s="20"/>
      <c r="V17" s="20"/>
      <c r="W17" s="20"/>
      <c r="X17" s="20"/>
      <c r="Y17" s="20"/>
      <c r="Z17" s="20"/>
      <c r="AA17" s="20"/>
      <c r="AB17" s="56"/>
      <c r="AC17" s="56"/>
      <c r="AD17" s="56"/>
      <c r="AE17" s="20"/>
      <c r="AF17" s="56"/>
      <c r="AG17" s="20"/>
      <c r="AH17" s="21">
        <f t="shared" si="1"/>
        <v>0</v>
      </c>
    </row>
    <row r="18">
      <c r="A18" s="8">
        <v>13.0</v>
      </c>
      <c r="B18" s="28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21">
        <f t="shared" si="1"/>
        <v>0</v>
      </c>
    </row>
    <row r="19">
      <c r="A19" s="8">
        <v>14.0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21">
        <f t="shared" si="1"/>
        <v>0</v>
      </c>
    </row>
    <row r="20">
      <c r="A20" s="8">
        <v>15.0</v>
      </c>
      <c r="B20" s="28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21">
        <f t="shared" si="1"/>
        <v>0</v>
      </c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33"/>
    </row>
    <row r="24">
      <c r="AC24" s="55" t="s">
        <v>78</v>
      </c>
      <c r="AH24" s="35"/>
    </row>
    <row r="25">
      <c r="AH25" s="36"/>
    </row>
    <row r="26">
      <c r="AH26" s="42"/>
    </row>
    <row r="27">
      <c r="AH27" s="42"/>
    </row>
    <row r="28">
      <c r="AH28" s="42"/>
    </row>
    <row r="29">
      <c r="AH29" s="42"/>
    </row>
    <row r="30">
      <c r="AH30" s="42"/>
    </row>
    <row r="31">
      <c r="AH31" s="42"/>
    </row>
    <row r="32">
      <c r="AH32" s="42"/>
    </row>
    <row r="33">
      <c r="AH33" s="42"/>
    </row>
    <row r="34">
      <c r="AH34" s="42"/>
    </row>
    <row r="35">
      <c r="AH35" s="42"/>
    </row>
    <row r="36">
      <c r="AH36" s="42"/>
    </row>
    <row r="37">
      <c r="AH37" s="42"/>
    </row>
    <row r="38">
      <c r="AH38" s="42"/>
    </row>
    <row r="39">
      <c r="AH39" s="42"/>
    </row>
    <row r="40">
      <c r="AH40" s="42"/>
    </row>
    <row r="41">
      <c r="AH41" s="40"/>
    </row>
    <row r="42">
      <c r="AH42" s="40"/>
    </row>
    <row r="43">
      <c r="AH43" s="40"/>
    </row>
    <row r="44">
      <c r="AH44" s="35"/>
    </row>
    <row r="45">
      <c r="AH45" s="36"/>
    </row>
    <row r="46">
      <c r="AH46" s="42"/>
    </row>
    <row r="47">
      <c r="AH47" s="42"/>
    </row>
    <row r="48">
      <c r="AH48" s="42"/>
    </row>
    <row r="49">
      <c r="AH49" s="42"/>
    </row>
    <row r="50">
      <c r="AH50" s="42"/>
    </row>
    <row r="51">
      <c r="AH51" s="42"/>
    </row>
    <row r="52">
      <c r="AH52" s="42"/>
    </row>
    <row r="53">
      <c r="AH53" s="42"/>
    </row>
    <row r="54">
      <c r="AH54" s="42"/>
    </row>
    <row r="55">
      <c r="AH55" s="42"/>
    </row>
    <row r="56">
      <c r="AH56" s="42"/>
    </row>
    <row r="57">
      <c r="AH57" s="42"/>
    </row>
    <row r="58">
      <c r="AH58" s="42"/>
    </row>
    <row r="59">
      <c r="AH59" s="42"/>
    </row>
    <row r="60">
      <c r="AH60" s="42"/>
    </row>
    <row r="61">
      <c r="AH61" s="40"/>
    </row>
    <row r="62">
      <c r="AH62" s="40"/>
    </row>
    <row r="63">
      <c r="AH63" s="40"/>
    </row>
    <row r="64">
      <c r="AH64" s="35"/>
    </row>
    <row r="65">
      <c r="AH65" s="36"/>
    </row>
    <row r="66">
      <c r="AH66" s="42"/>
    </row>
    <row r="67">
      <c r="AH67" s="42"/>
    </row>
    <row r="68">
      <c r="AH68" s="42"/>
    </row>
    <row r="69">
      <c r="AH69" s="42"/>
    </row>
    <row r="70">
      <c r="AH70" s="42"/>
    </row>
    <row r="71">
      <c r="AH71" s="42"/>
    </row>
    <row r="72">
      <c r="AH72" s="42"/>
    </row>
    <row r="73">
      <c r="AH73" s="42"/>
    </row>
    <row r="74">
      <c r="AH74" s="42"/>
    </row>
    <row r="75">
      <c r="AH75" s="42"/>
    </row>
    <row r="76">
      <c r="AH76" s="42"/>
    </row>
    <row r="77">
      <c r="AH77" s="42"/>
    </row>
    <row r="78">
      <c r="AH78" s="42"/>
    </row>
    <row r="79">
      <c r="AH79" s="42"/>
    </row>
    <row r="80">
      <c r="AH80" s="42"/>
    </row>
    <row r="81">
      <c r="AH81" s="40"/>
    </row>
    <row r="82">
      <c r="AH82" s="40"/>
    </row>
    <row r="83">
      <c r="AH83" s="40"/>
    </row>
    <row r="84">
      <c r="AH84" s="35"/>
    </row>
    <row r="85">
      <c r="AH85" s="36"/>
    </row>
    <row r="86">
      <c r="AH86" s="42"/>
    </row>
    <row r="87">
      <c r="AH87" s="42"/>
    </row>
    <row r="88">
      <c r="AH88" s="42"/>
    </row>
    <row r="89">
      <c r="AH89" s="42"/>
    </row>
    <row r="90">
      <c r="AH90" s="42"/>
    </row>
    <row r="91">
      <c r="AH91" s="42"/>
    </row>
    <row r="92">
      <c r="AH92" s="42"/>
    </row>
    <row r="93">
      <c r="AH93" s="42"/>
    </row>
    <row r="94">
      <c r="AH94" s="42"/>
    </row>
    <row r="95">
      <c r="AH95" s="42"/>
    </row>
    <row r="96">
      <c r="AH96" s="42"/>
    </row>
    <row r="97">
      <c r="AH97" s="42"/>
    </row>
    <row r="98">
      <c r="AH98" s="42"/>
    </row>
    <row r="99">
      <c r="AH99" s="42"/>
    </row>
    <row r="100">
      <c r="AH100" s="42"/>
    </row>
    <row r="101">
      <c r="AH101" s="40"/>
    </row>
    <row r="102">
      <c r="AH102" s="40"/>
    </row>
    <row r="103">
      <c r="AH103" s="40"/>
    </row>
    <row r="104">
      <c r="AH104" s="35"/>
    </row>
    <row r="105">
      <c r="AH105" s="36"/>
    </row>
    <row r="106">
      <c r="AH106" s="42"/>
    </row>
    <row r="107">
      <c r="AH107" s="42"/>
    </row>
    <row r="108">
      <c r="AH108" s="42"/>
    </row>
    <row r="109">
      <c r="AH109" s="42"/>
    </row>
    <row r="110">
      <c r="AH110" s="42"/>
    </row>
    <row r="111">
      <c r="AH111" s="42"/>
    </row>
    <row r="112">
      <c r="AH112" s="42"/>
    </row>
    <row r="113">
      <c r="AH113" s="42"/>
    </row>
    <row r="114">
      <c r="AH114" s="42"/>
    </row>
    <row r="115">
      <c r="AH115" s="42"/>
    </row>
    <row r="116">
      <c r="AH116" s="42"/>
    </row>
    <row r="117">
      <c r="AH117" s="42"/>
    </row>
    <row r="118">
      <c r="AH118" s="42"/>
    </row>
    <row r="119">
      <c r="AH119" s="42"/>
    </row>
    <row r="120">
      <c r="AH120" s="42"/>
    </row>
    <row r="121">
      <c r="AH121" s="40"/>
    </row>
    <row r="122">
      <c r="AH122" s="40"/>
    </row>
    <row r="123">
      <c r="AH123" s="40"/>
    </row>
    <row r="124">
      <c r="AH124" s="35"/>
    </row>
    <row r="125">
      <c r="AH125" s="36"/>
    </row>
    <row r="126">
      <c r="AH126" s="42"/>
    </row>
    <row r="127">
      <c r="AH127" s="42"/>
    </row>
    <row r="128">
      <c r="AH128" s="42"/>
    </row>
    <row r="129">
      <c r="AH129" s="42"/>
    </row>
    <row r="130">
      <c r="AH130" s="42"/>
    </row>
    <row r="131">
      <c r="AH131" s="42"/>
    </row>
    <row r="132">
      <c r="AH132" s="42"/>
    </row>
    <row r="133">
      <c r="AH133" s="42"/>
    </row>
    <row r="134">
      <c r="AH134" s="42"/>
    </row>
    <row r="135">
      <c r="AH135" s="42"/>
    </row>
    <row r="136">
      <c r="AH136" s="42"/>
    </row>
    <row r="137">
      <c r="AH137" s="42"/>
    </row>
    <row r="138">
      <c r="AH138" s="42"/>
    </row>
    <row r="139">
      <c r="AH139" s="42"/>
    </row>
    <row r="140">
      <c r="AH140" s="42"/>
    </row>
    <row r="141">
      <c r="AH141" s="40"/>
    </row>
    <row r="142">
      <c r="AH142" s="40"/>
    </row>
    <row r="143">
      <c r="AH143" s="40"/>
    </row>
    <row r="144">
      <c r="AH144" s="35"/>
    </row>
    <row r="145">
      <c r="AH145" s="36"/>
    </row>
    <row r="146">
      <c r="AH146" s="42"/>
    </row>
    <row r="147">
      <c r="AH147" s="42"/>
    </row>
    <row r="148">
      <c r="AH148" s="42"/>
    </row>
    <row r="149">
      <c r="AH149" s="42"/>
    </row>
    <row r="150">
      <c r="AH150" s="42"/>
    </row>
    <row r="151">
      <c r="AH151" s="42"/>
    </row>
    <row r="152">
      <c r="AH152" s="42"/>
    </row>
    <row r="153">
      <c r="AH153" s="42"/>
    </row>
    <row r="154">
      <c r="AH154" s="42"/>
    </row>
    <row r="155">
      <c r="AH155" s="42"/>
    </row>
    <row r="156">
      <c r="AH156" s="42"/>
    </row>
    <row r="157">
      <c r="AH157" s="42"/>
    </row>
    <row r="158">
      <c r="AH158" s="42"/>
    </row>
    <row r="159">
      <c r="AH159" s="42"/>
    </row>
    <row r="160">
      <c r="AH160" s="42"/>
    </row>
    <row r="161">
      <c r="AH161" s="40"/>
    </row>
    <row r="162">
      <c r="AH162" s="40"/>
    </row>
    <row r="163">
      <c r="AH163" s="40"/>
    </row>
    <row r="164">
      <c r="AH164" s="35"/>
    </row>
    <row r="165">
      <c r="AH165" s="36"/>
    </row>
    <row r="166">
      <c r="AH166" s="42"/>
    </row>
    <row r="167">
      <c r="AH167" s="42"/>
    </row>
    <row r="168">
      <c r="AH168" s="42"/>
    </row>
    <row r="169">
      <c r="AH169" s="42"/>
    </row>
    <row r="170">
      <c r="AH170" s="42"/>
    </row>
    <row r="171">
      <c r="AH171" s="42"/>
    </row>
    <row r="172">
      <c r="AH172" s="42"/>
    </row>
    <row r="173">
      <c r="AH173" s="42"/>
    </row>
    <row r="174">
      <c r="AH174" s="42"/>
    </row>
    <row r="175">
      <c r="AH175" s="42"/>
    </row>
    <row r="176">
      <c r="AH176" s="42"/>
    </row>
    <row r="177">
      <c r="AH177" s="42"/>
    </row>
    <row r="178">
      <c r="AH178" s="42"/>
    </row>
    <row r="179">
      <c r="AH179" s="42"/>
    </row>
    <row r="180">
      <c r="AH180" s="42"/>
    </row>
    <row r="181">
      <c r="AH181" s="40"/>
    </row>
    <row r="182">
      <c r="AH182" s="40"/>
    </row>
    <row r="183">
      <c r="AH183" s="40"/>
    </row>
    <row r="184">
      <c r="AH184" s="35"/>
    </row>
    <row r="185">
      <c r="AH185" s="36"/>
    </row>
    <row r="186">
      <c r="AH186" s="42"/>
    </row>
    <row r="187">
      <c r="AH187" s="42"/>
    </row>
    <row r="188">
      <c r="AH188" s="42"/>
    </row>
    <row r="189">
      <c r="AH189" s="42"/>
    </row>
    <row r="190">
      <c r="AH190" s="42"/>
    </row>
    <row r="191">
      <c r="AH191" s="42"/>
    </row>
    <row r="192">
      <c r="AH192" s="42"/>
    </row>
    <row r="193">
      <c r="AH193" s="42"/>
    </row>
    <row r="194">
      <c r="AH194" s="42"/>
    </row>
    <row r="195">
      <c r="AH195" s="42"/>
    </row>
    <row r="196">
      <c r="AH196" s="42"/>
    </row>
    <row r="197">
      <c r="AH197" s="42"/>
    </row>
    <row r="198">
      <c r="AH198" s="42"/>
    </row>
    <row r="199">
      <c r="AH199" s="42"/>
    </row>
    <row r="200">
      <c r="AH200" s="42"/>
    </row>
    <row r="201">
      <c r="AH201" s="40"/>
    </row>
    <row r="202">
      <c r="AH202" s="40"/>
    </row>
    <row r="203">
      <c r="AH203" s="40"/>
    </row>
    <row r="204">
      <c r="AH204" s="35"/>
    </row>
    <row r="205">
      <c r="AH205" s="36"/>
    </row>
    <row r="206">
      <c r="AH206" s="42"/>
    </row>
    <row r="207">
      <c r="AH207" s="42"/>
    </row>
    <row r="208">
      <c r="AH208" s="42"/>
    </row>
    <row r="209">
      <c r="AH209" s="42"/>
    </row>
    <row r="210">
      <c r="AH210" s="42"/>
    </row>
    <row r="211">
      <c r="AH211" s="42"/>
    </row>
    <row r="212">
      <c r="AH212" s="42"/>
    </row>
    <row r="213">
      <c r="AH213" s="42"/>
    </row>
    <row r="214">
      <c r="AH214" s="42"/>
    </row>
    <row r="215">
      <c r="AH215" s="42"/>
    </row>
    <row r="216">
      <c r="AH216" s="42"/>
    </row>
    <row r="217">
      <c r="AH217" s="42"/>
    </row>
    <row r="218">
      <c r="AH218" s="42"/>
    </row>
    <row r="219">
      <c r="AH219" s="42"/>
    </row>
    <row r="220">
      <c r="AH220" s="42"/>
    </row>
    <row r="221">
      <c r="AH221" s="40"/>
    </row>
    <row r="222">
      <c r="AH222" s="40"/>
    </row>
    <row r="223">
      <c r="AH223" s="40"/>
    </row>
    <row r="224">
      <c r="AH224" s="35"/>
    </row>
    <row r="225">
      <c r="AH225" s="36"/>
    </row>
    <row r="226">
      <c r="AH226" s="42"/>
    </row>
    <row r="227">
      <c r="AH227" s="42"/>
    </row>
    <row r="228">
      <c r="AH228" s="42"/>
    </row>
    <row r="229">
      <c r="AH229" s="42"/>
    </row>
    <row r="230">
      <c r="AH230" s="42"/>
    </row>
    <row r="231">
      <c r="AH231" s="42"/>
    </row>
    <row r="232">
      <c r="AH232" s="42"/>
    </row>
    <row r="233">
      <c r="AH233" s="42"/>
    </row>
    <row r="234">
      <c r="AH234" s="42"/>
    </row>
    <row r="235">
      <c r="AH235" s="42"/>
    </row>
    <row r="236">
      <c r="AH236" s="42"/>
    </row>
    <row r="237">
      <c r="AH237" s="42"/>
    </row>
    <row r="238">
      <c r="AH238" s="42"/>
    </row>
    <row r="239">
      <c r="AH239" s="42"/>
    </row>
    <row r="240">
      <c r="AH240" s="42"/>
    </row>
    <row r="241">
      <c r="AH241" s="40"/>
    </row>
    <row r="242">
      <c r="AH242" s="40"/>
    </row>
    <row r="243">
      <c r="AH243" s="40"/>
    </row>
    <row r="244">
      <c r="AH244" s="35"/>
    </row>
    <row r="245">
      <c r="AH245" s="36"/>
    </row>
    <row r="246">
      <c r="AH246" s="42"/>
    </row>
    <row r="247">
      <c r="AH247" s="42"/>
    </row>
    <row r="248">
      <c r="AH248" s="42"/>
    </row>
    <row r="249">
      <c r="AH249" s="42"/>
    </row>
    <row r="250">
      <c r="AH250" s="42"/>
    </row>
    <row r="251">
      <c r="AH251" s="42"/>
    </row>
    <row r="252">
      <c r="AH252" s="42"/>
    </row>
    <row r="253">
      <c r="AH253" s="42"/>
    </row>
    <row r="254">
      <c r="AH254" s="42"/>
    </row>
    <row r="255">
      <c r="AH255" s="42"/>
    </row>
    <row r="256">
      <c r="AH256" s="42"/>
    </row>
    <row r="257">
      <c r="AH257" s="42"/>
    </row>
    <row r="258">
      <c r="AH258" s="42"/>
    </row>
    <row r="259">
      <c r="AH259" s="42"/>
    </row>
    <row r="260">
      <c r="AH260" s="42"/>
    </row>
    <row r="261">
      <c r="AH261" s="40"/>
    </row>
    <row r="262">
      <c r="AH262" s="40"/>
    </row>
    <row r="263">
      <c r="AH263" s="40"/>
    </row>
    <row r="264">
      <c r="AH264" s="35"/>
    </row>
    <row r="265">
      <c r="AH265" s="36"/>
    </row>
    <row r="266">
      <c r="AH266" s="42"/>
    </row>
    <row r="267">
      <c r="AH267" s="42"/>
    </row>
    <row r="268">
      <c r="AH268" s="42"/>
    </row>
    <row r="269">
      <c r="AH269" s="42"/>
    </row>
    <row r="270">
      <c r="AH270" s="42"/>
    </row>
    <row r="271">
      <c r="AH271" s="42"/>
    </row>
    <row r="272">
      <c r="AH272" s="42"/>
    </row>
    <row r="273">
      <c r="AH273" s="42"/>
    </row>
    <row r="274">
      <c r="AH274" s="42"/>
    </row>
    <row r="275">
      <c r="AH275" s="42"/>
    </row>
    <row r="276">
      <c r="AH276" s="42"/>
    </row>
    <row r="277">
      <c r="AH277" s="42"/>
    </row>
    <row r="278">
      <c r="AH278" s="42"/>
    </row>
    <row r="279">
      <c r="AH279" s="42"/>
    </row>
    <row r="280">
      <c r="AH280" s="42"/>
    </row>
    <row r="281">
      <c r="AH281" s="40"/>
    </row>
    <row r="282">
      <c r="AH282" s="40"/>
    </row>
    <row r="283">
      <c r="AH283" s="40"/>
    </row>
    <row r="284">
      <c r="AH284" s="35"/>
    </row>
    <row r="285">
      <c r="AH285" s="36"/>
    </row>
    <row r="286">
      <c r="AH286" s="42"/>
    </row>
    <row r="287">
      <c r="AH287" s="42"/>
    </row>
    <row r="288">
      <c r="AH288" s="42"/>
    </row>
    <row r="289">
      <c r="AH289" s="42"/>
    </row>
    <row r="290">
      <c r="AH290" s="42"/>
    </row>
    <row r="291">
      <c r="AH291" s="42"/>
    </row>
    <row r="292">
      <c r="AH292" s="42"/>
    </row>
    <row r="293">
      <c r="AH293" s="42"/>
    </row>
    <row r="294">
      <c r="AH294" s="42"/>
    </row>
    <row r="295">
      <c r="AH295" s="42"/>
    </row>
    <row r="296">
      <c r="AH296" s="42"/>
    </row>
    <row r="297">
      <c r="AH297" s="42"/>
    </row>
    <row r="298">
      <c r="AH298" s="42"/>
    </row>
    <row r="299">
      <c r="AH299" s="42"/>
    </row>
    <row r="300">
      <c r="AH300" s="42"/>
    </row>
    <row r="301">
      <c r="AH301" s="40"/>
    </row>
    <row r="302">
      <c r="AH302" s="40"/>
    </row>
    <row r="303">
      <c r="AH303" s="40"/>
    </row>
    <row r="304">
      <c r="AH304" s="35"/>
    </row>
    <row r="305">
      <c r="AH305" s="36"/>
    </row>
    <row r="306">
      <c r="AH306" s="42"/>
    </row>
    <row r="307">
      <c r="AH307" s="42"/>
    </row>
    <row r="308">
      <c r="AH308" s="42"/>
    </row>
    <row r="309">
      <c r="AH309" s="42"/>
    </row>
    <row r="310">
      <c r="AH310" s="42"/>
    </row>
    <row r="311">
      <c r="AH311" s="42"/>
    </row>
    <row r="312">
      <c r="AH312" s="42"/>
    </row>
    <row r="313">
      <c r="AH313" s="42"/>
    </row>
    <row r="314">
      <c r="AH314" s="42"/>
    </row>
    <row r="315">
      <c r="AH315" s="42"/>
    </row>
    <row r="316">
      <c r="AH316" s="42"/>
    </row>
    <row r="317">
      <c r="AH317" s="42"/>
    </row>
    <row r="318">
      <c r="AH318" s="42"/>
    </row>
    <row r="319">
      <c r="AH319" s="42"/>
    </row>
    <row r="320">
      <c r="AH320" s="42"/>
    </row>
    <row r="321">
      <c r="AH321" s="40"/>
    </row>
    <row r="322">
      <c r="AH322" s="40"/>
    </row>
    <row r="323">
      <c r="AH323" s="40"/>
    </row>
    <row r="324">
      <c r="AH324" s="35"/>
    </row>
    <row r="325">
      <c r="AH325" s="36"/>
    </row>
    <row r="326">
      <c r="AH326" s="42"/>
    </row>
    <row r="327">
      <c r="AH327" s="42"/>
    </row>
    <row r="328">
      <c r="AH328" s="42"/>
    </row>
    <row r="329">
      <c r="AH329" s="42"/>
    </row>
    <row r="330">
      <c r="AH330" s="42"/>
    </row>
    <row r="331">
      <c r="AH331" s="42"/>
    </row>
    <row r="332">
      <c r="AH332" s="42"/>
    </row>
    <row r="333">
      <c r="AH333" s="42"/>
    </row>
    <row r="334">
      <c r="AH334" s="42"/>
    </row>
    <row r="335">
      <c r="AH335" s="42"/>
    </row>
    <row r="336">
      <c r="AH336" s="42"/>
    </row>
    <row r="337">
      <c r="AH337" s="42"/>
    </row>
    <row r="338">
      <c r="AH338" s="42"/>
    </row>
    <row r="339">
      <c r="AH339" s="42"/>
    </row>
    <row r="340">
      <c r="AH340" s="42"/>
    </row>
    <row r="341">
      <c r="AH341" s="40"/>
    </row>
    <row r="342">
      <c r="AH342" s="40"/>
    </row>
    <row r="343">
      <c r="AH343" s="40"/>
    </row>
    <row r="344">
      <c r="AH344" s="35"/>
    </row>
    <row r="345">
      <c r="AH345" s="36"/>
    </row>
    <row r="346">
      <c r="AH346" s="42"/>
    </row>
    <row r="347">
      <c r="AH347" s="42"/>
    </row>
    <row r="348">
      <c r="AH348" s="42"/>
    </row>
    <row r="349">
      <c r="AH349" s="42"/>
    </row>
    <row r="350">
      <c r="AH350" s="42"/>
    </row>
    <row r="351">
      <c r="AH351" s="42"/>
    </row>
    <row r="352">
      <c r="AH352" s="42"/>
    </row>
    <row r="353">
      <c r="AH353" s="42"/>
    </row>
    <row r="354">
      <c r="AH354" s="42"/>
    </row>
    <row r="355">
      <c r="AH355" s="42"/>
    </row>
    <row r="356">
      <c r="AH356" s="42"/>
    </row>
    <row r="357">
      <c r="AH357" s="42"/>
    </row>
    <row r="358">
      <c r="AH358" s="42"/>
    </row>
    <row r="359">
      <c r="AH359" s="42"/>
    </row>
    <row r="360">
      <c r="AH360" s="42"/>
    </row>
    <row r="361">
      <c r="AH361" s="40"/>
    </row>
    <row r="362">
      <c r="AH362" s="40"/>
    </row>
    <row r="363">
      <c r="AH363" s="40"/>
    </row>
    <row r="364">
      <c r="AH364" s="35"/>
    </row>
    <row r="365">
      <c r="AH365" s="36"/>
    </row>
    <row r="366">
      <c r="AH366" s="42"/>
    </row>
    <row r="367">
      <c r="AH367" s="42"/>
    </row>
    <row r="368">
      <c r="AH368" s="42"/>
    </row>
    <row r="369">
      <c r="AH369" s="42"/>
    </row>
    <row r="370">
      <c r="AH370" s="42"/>
    </row>
    <row r="371">
      <c r="AH371" s="42"/>
    </row>
    <row r="372">
      <c r="AH372" s="42"/>
    </row>
    <row r="373">
      <c r="AH373" s="42"/>
    </row>
    <row r="374">
      <c r="AH374" s="42"/>
    </row>
    <row r="375">
      <c r="AH375" s="42"/>
    </row>
    <row r="376">
      <c r="AH376" s="42"/>
    </row>
    <row r="377">
      <c r="AH377" s="42"/>
    </row>
    <row r="378">
      <c r="AH378" s="42"/>
    </row>
    <row r="379">
      <c r="AH379" s="42"/>
    </row>
    <row r="380">
      <c r="AH380" s="42"/>
    </row>
    <row r="381">
      <c r="AH381" s="40"/>
    </row>
    <row r="382">
      <c r="AH382" s="40"/>
    </row>
    <row r="383">
      <c r="AH383" s="40"/>
    </row>
    <row r="384">
      <c r="AH384" s="35"/>
    </row>
    <row r="385">
      <c r="AH385" s="36"/>
    </row>
    <row r="386">
      <c r="AH386" s="42"/>
    </row>
    <row r="387">
      <c r="AH387" s="42"/>
    </row>
    <row r="388">
      <c r="AH388" s="42"/>
    </row>
    <row r="389">
      <c r="AH389" s="42"/>
    </row>
    <row r="390">
      <c r="AH390" s="42"/>
    </row>
    <row r="391">
      <c r="AH391" s="42"/>
    </row>
    <row r="392">
      <c r="AH392" s="42"/>
    </row>
    <row r="393">
      <c r="AH393" s="42"/>
    </row>
    <row r="394">
      <c r="AH394" s="42"/>
    </row>
    <row r="395">
      <c r="AH395" s="42"/>
    </row>
    <row r="396">
      <c r="AH396" s="42"/>
    </row>
    <row r="397">
      <c r="AH397" s="42"/>
    </row>
    <row r="398">
      <c r="AH398" s="42"/>
    </row>
    <row r="399">
      <c r="AH399" s="42"/>
    </row>
    <row r="400">
      <c r="AH400" s="42"/>
    </row>
    <row r="401">
      <c r="AH401" s="40"/>
    </row>
    <row r="402">
      <c r="AH402" s="40"/>
    </row>
    <row r="403">
      <c r="AH403" s="40"/>
    </row>
    <row r="404">
      <c r="AH404" s="35"/>
    </row>
    <row r="405">
      <c r="AH405" s="36"/>
    </row>
    <row r="406">
      <c r="AH406" s="42"/>
    </row>
    <row r="407">
      <c r="AH407" s="42"/>
    </row>
    <row r="408">
      <c r="AH408" s="42"/>
    </row>
    <row r="409">
      <c r="AH409" s="42"/>
    </row>
    <row r="410">
      <c r="AH410" s="42"/>
    </row>
    <row r="411">
      <c r="AH411" s="42"/>
    </row>
    <row r="412">
      <c r="AH412" s="42"/>
    </row>
    <row r="413">
      <c r="AH413" s="42"/>
    </row>
    <row r="414">
      <c r="AH414" s="42"/>
    </row>
    <row r="415">
      <c r="AH415" s="42"/>
    </row>
    <row r="416">
      <c r="AH416" s="42"/>
    </row>
    <row r="417">
      <c r="AH417" s="42"/>
    </row>
    <row r="418">
      <c r="AH418" s="42"/>
    </row>
    <row r="419">
      <c r="AH419" s="42"/>
    </row>
    <row r="420">
      <c r="AH420" s="42"/>
    </row>
    <row r="421">
      <c r="AH421" s="40"/>
    </row>
    <row r="422">
      <c r="AH422" s="40"/>
    </row>
    <row r="423">
      <c r="AH423" s="40"/>
    </row>
    <row r="424">
      <c r="AH424" s="35"/>
    </row>
    <row r="425">
      <c r="AH425" s="36"/>
    </row>
    <row r="426">
      <c r="AH426" s="42"/>
    </row>
    <row r="427">
      <c r="AH427" s="42"/>
    </row>
    <row r="428">
      <c r="AH428" s="42"/>
    </row>
    <row r="429">
      <c r="AH429" s="42"/>
    </row>
    <row r="430">
      <c r="AH430" s="42"/>
    </row>
    <row r="431">
      <c r="AH431" s="42"/>
    </row>
    <row r="432">
      <c r="AH432" s="42"/>
    </row>
    <row r="433">
      <c r="AH433" s="42"/>
    </row>
    <row r="434">
      <c r="AH434" s="42"/>
    </row>
    <row r="435">
      <c r="AH435" s="42"/>
    </row>
    <row r="436">
      <c r="AH436" s="42"/>
    </row>
    <row r="437">
      <c r="AH437" s="42"/>
    </row>
    <row r="438">
      <c r="AH438" s="42"/>
    </row>
    <row r="439">
      <c r="AH439" s="42"/>
    </row>
    <row r="440">
      <c r="AH440" s="42"/>
    </row>
    <row r="441">
      <c r="AH441" s="40"/>
    </row>
    <row r="442">
      <c r="AH442" s="40"/>
    </row>
    <row r="443">
      <c r="AH443" s="40"/>
    </row>
    <row r="444">
      <c r="AH444" s="35"/>
    </row>
    <row r="445">
      <c r="AH445" s="36"/>
    </row>
    <row r="446">
      <c r="AH446" s="42"/>
    </row>
    <row r="447">
      <c r="AH447" s="42"/>
    </row>
    <row r="448">
      <c r="AH448" s="42"/>
    </row>
    <row r="449">
      <c r="AH449" s="42"/>
    </row>
    <row r="450">
      <c r="AH450" s="42"/>
    </row>
    <row r="451">
      <c r="AH451" s="42"/>
    </row>
    <row r="452">
      <c r="AH452" s="42"/>
    </row>
    <row r="453">
      <c r="AH453" s="42"/>
    </row>
    <row r="454">
      <c r="AH454" s="42"/>
    </row>
    <row r="455">
      <c r="AH455" s="42"/>
    </row>
    <row r="456">
      <c r="AH456" s="42"/>
    </row>
    <row r="457">
      <c r="AH457" s="42"/>
    </row>
    <row r="458">
      <c r="AH458" s="42"/>
    </row>
    <row r="459">
      <c r="AH459" s="42"/>
    </row>
    <row r="460">
      <c r="AH460" s="42"/>
    </row>
    <row r="461">
      <c r="AH461" s="40"/>
    </row>
    <row r="462">
      <c r="AH462" s="40"/>
    </row>
    <row r="463">
      <c r="AH463" s="40"/>
    </row>
    <row r="464">
      <c r="AH464" s="35"/>
    </row>
    <row r="465">
      <c r="AH465" s="36"/>
    </row>
    <row r="466">
      <c r="AH466" s="42"/>
    </row>
    <row r="467">
      <c r="AH467" s="42"/>
    </row>
    <row r="468">
      <c r="AH468" s="42"/>
    </row>
    <row r="469">
      <c r="AH469" s="42"/>
    </row>
    <row r="470">
      <c r="AH470" s="42"/>
    </row>
    <row r="471">
      <c r="AH471" s="42"/>
    </row>
    <row r="472">
      <c r="AH472" s="42"/>
    </row>
    <row r="473">
      <c r="AH473" s="42"/>
    </row>
    <row r="474">
      <c r="AH474" s="42"/>
    </row>
    <row r="475">
      <c r="AH475" s="42"/>
    </row>
    <row r="476">
      <c r="AH476" s="42"/>
    </row>
    <row r="477">
      <c r="AH477" s="42"/>
    </row>
    <row r="478">
      <c r="AH478" s="42"/>
    </row>
    <row r="479">
      <c r="AH479" s="42"/>
    </row>
    <row r="480">
      <c r="AH480" s="42"/>
    </row>
    <row r="481">
      <c r="AH481" s="40"/>
    </row>
    <row r="482">
      <c r="AH482" s="40"/>
    </row>
    <row r="483">
      <c r="AH483" s="40"/>
    </row>
    <row r="484">
      <c r="AH484" s="35"/>
    </row>
    <row r="485">
      <c r="AH485" s="36"/>
    </row>
    <row r="486">
      <c r="AH486" s="42"/>
    </row>
    <row r="487">
      <c r="AH487" s="42"/>
    </row>
    <row r="488">
      <c r="AH488" s="42"/>
    </row>
    <row r="489">
      <c r="AH489" s="42"/>
    </row>
    <row r="490">
      <c r="AH490" s="42"/>
    </row>
    <row r="491">
      <c r="AH491" s="42"/>
    </row>
    <row r="492">
      <c r="AH492" s="42"/>
    </row>
    <row r="493">
      <c r="AH493" s="42"/>
    </row>
    <row r="494">
      <c r="AH494" s="42"/>
    </row>
    <row r="495">
      <c r="AH495" s="42"/>
    </row>
    <row r="496">
      <c r="AH496" s="42"/>
    </row>
    <row r="497">
      <c r="AH497" s="42"/>
    </row>
    <row r="498">
      <c r="AH498" s="42"/>
    </row>
    <row r="499">
      <c r="AH499" s="42"/>
    </row>
    <row r="500">
      <c r="AH500" s="42"/>
    </row>
    <row r="501">
      <c r="AH501" s="40"/>
    </row>
    <row r="502">
      <c r="AH502" s="40"/>
    </row>
    <row r="503">
      <c r="AH503" s="40"/>
    </row>
    <row r="504">
      <c r="AH504" s="35"/>
    </row>
    <row r="505">
      <c r="AH505" s="36"/>
    </row>
    <row r="506">
      <c r="AH506" s="42"/>
    </row>
    <row r="507">
      <c r="AH507" s="42"/>
    </row>
    <row r="508">
      <c r="AH508" s="42"/>
    </row>
    <row r="509">
      <c r="AH509" s="42"/>
    </row>
    <row r="510">
      <c r="AH510" s="42"/>
    </row>
    <row r="511">
      <c r="AH511" s="42"/>
    </row>
    <row r="512">
      <c r="AH512" s="42"/>
    </row>
    <row r="513">
      <c r="AH513" s="42"/>
    </row>
    <row r="514">
      <c r="AH514" s="42"/>
    </row>
    <row r="515">
      <c r="AH515" s="42"/>
    </row>
    <row r="516">
      <c r="AH516" s="42"/>
    </row>
    <row r="517">
      <c r="AH517" s="42"/>
    </row>
    <row r="518">
      <c r="AH518" s="42"/>
    </row>
    <row r="519">
      <c r="AH519" s="42"/>
    </row>
    <row r="520">
      <c r="AH520" s="42"/>
    </row>
    <row r="521">
      <c r="AH521" s="40"/>
    </row>
    <row r="522">
      <c r="AH522" s="40"/>
    </row>
    <row r="523">
      <c r="AH523" s="40"/>
    </row>
    <row r="524">
      <c r="AH524" s="35"/>
    </row>
    <row r="525">
      <c r="AH525" s="36"/>
    </row>
    <row r="526">
      <c r="AH526" s="42"/>
    </row>
    <row r="527">
      <c r="AH527" s="42"/>
    </row>
    <row r="528">
      <c r="AH528" s="42"/>
    </row>
    <row r="529">
      <c r="AH529" s="42"/>
    </row>
    <row r="530">
      <c r="AH530" s="42"/>
    </row>
    <row r="531">
      <c r="AH531" s="42"/>
    </row>
    <row r="532">
      <c r="AH532" s="42"/>
    </row>
    <row r="533">
      <c r="AH533" s="42"/>
    </row>
    <row r="534">
      <c r="AH534" s="42"/>
    </row>
    <row r="535">
      <c r="AH535" s="42"/>
    </row>
    <row r="536">
      <c r="AH536" s="42"/>
    </row>
    <row r="537">
      <c r="AH537" s="42"/>
    </row>
    <row r="538">
      <c r="AH538" s="42"/>
    </row>
    <row r="539">
      <c r="AH539" s="42"/>
    </row>
    <row r="540">
      <c r="AH540" s="42"/>
    </row>
    <row r="541">
      <c r="AH541" s="40"/>
    </row>
    <row r="542">
      <c r="AH542" s="40"/>
    </row>
    <row r="543">
      <c r="AH543" s="40"/>
    </row>
    <row r="544">
      <c r="AH544" s="35"/>
    </row>
    <row r="545">
      <c r="AH545" s="36"/>
    </row>
    <row r="546">
      <c r="AH546" s="42"/>
    </row>
    <row r="547">
      <c r="AH547" s="42"/>
    </row>
    <row r="548">
      <c r="AH548" s="42"/>
    </row>
    <row r="549">
      <c r="AH549" s="42"/>
    </row>
    <row r="550">
      <c r="AH550" s="42"/>
    </row>
    <row r="551">
      <c r="AH551" s="42"/>
    </row>
    <row r="552">
      <c r="AH552" s="42"/>
    </row>
    <row r="553">
      <c r="AH553" s="42"/>
    </row>
    <row r="554">
      <c r="AH554" s="42"/>
    </row>
    <row r="555">
      <c r="AH555" s="42"/>
    </row>
    <row r="556">
      <c r="AH556" s="42"/>
    </row>
    <row r="557">
      <c r="AH557" s="42"/>
    </row>
    <row r="558">
      <c r="AH558" s="42"/>
    </row>
    <row r="559">
      <c r="AH559" s="42"/>
    </row>
    <row r="560">
      <c r="AH560" s="42"/>
    </row>
    <row r="561">
      <c r="AH561" s="40"/>
    </row>
    <row r="562">
      <c r="AH562" s="40"/>
    </row>
    <row r="563">
      <c r="AH563" s="40"/>
    </row>
    <row r="564">
      <c r="AH564" s="35"/>
    </row>
    <row r="565">
      <c r="AH565" s="36"/>
    </row>
    <row r="566">
      <c r="AH566" s="42"/>
    </row>
    <row r="567">
      <c r="AH567" s="42"/>
    </row>
    <row r="568">
      <c r="AH568" s="42"/>
    </row>
    <row r="569">
      <c r="AH569" s="42"/>
    </row>
    <row r="570">
      <c r="AH570" s="42"/>
    </row>
    <row r="571">
      <c r="AH571" s="42"/>
    </row>
    <row r="572">
      <c r="AH572" s="42"/>
    </row>
    <row r="573">
      <c r="AH573" s="42"/>
    </row>
    <row r="574">
      <c r="AH574" s="42"/>
    </row>
    <row r="575">
      <c r="AH575" s="42"/>
    </row>
    <row r="576">
      <c r="AH576" s="42"/>
    </row>
    <row r="577">
      <c r="AH577" s="42"/>
    </row>
    <row r="578">
      <c r="AH578" s="42"/>
    </row>
    <row r="579">
      <c r="AH579" s="42"/>
    </row>
    <row r="580">
      <c r="AH580" s="42"/>
    </row>
    <row r="581">
      <c r="AH581" s="40"/>
    </row>
    <row r="582">
      <c r="AH582" s="40"/>
    </row>
    <row r="583">
      <c r="AH583" s="40"/>
    </row>
    <row r="584">
      <c r="AH584" s="35"/>
    </row>
    <row r="585">
      <c r="AH585" s="36"/>
    </row>
    <row r="586">
      <c r="AH586" s="42"/>
    </row>
    <row r="587">
      <c r="AH587" s="42"/>
    </row>
    <row r="588">
      <c r="AH588" s="42"/>
    </row>
    <row r="589">
      <c r="AH589" s="42"/>
    </row>
    <row r="590">
      <c r="AH590" s="42"/>
    </row>
    <row r="591">
      <c r="AH591" s="42"/>
    </row>
    <row r="592">
      <c r="AH592" s="42"/>
    </row>
    <row r="593">
      <c r="AH593" s="42"/>
    </row>
    <row r="594">
      <c r="AH594" s="42"/>
    </row>
    <row r="595">
      <c r="AH595" s="42"/>
    </row>
    <row r="596">
      <c r="AH596" s="42"/>
    </row>
    <row r="597">
      <c r="AH597" s="42"/>
    </row>
    <row r="598">
      <c r="AH598" s="42"/>
    </row>
    <row r="599">
      <c r="AH599" s="42"/>
    </row>
    <row r="600">
      <c r="AH600" s="42"/>
    </row>
    <row r="601">
      <c r="AH601" s="40"/>
    </row>
    <row r="602">
      <c r="AH602" s="40"/>
    </row>
    <row r="603">
      <c r="AH603" s="40"/>
    </row>
    <row r="604">
      <c r="AH604" s="35"/>
    </row>
    <row r="605">
      <c r="AH605" s="36"/>
    </row>
    <row r="606">
      <c r="AH606" s="42"/>
    </row>
    <row r="607">
      <c r="AH607" s="42"/>
    </row>
    <row r="608">
      <c r="AH608" s="42"/>
    </row>
    <row r="609">
      <c r="AH609" s="42"/>
    </row>
    <row r="610">
      <c r="AH610" s="42"/>
    </row>
    <row r="611">
      <c r="AH611" s="42"/>
    </row>
    <row r="612">
      <c r="AH612" s="42"/>
    </row>
    <row r="613">
      <c r="AH613" s="42"/>
    </row>
    <row r="614">
      <c r="AH614" s="42"/>
    </row>
    <row r="615">
      <c r="AH615" s="42"/>
    </row>
    <row r="616">
      <c r="AH616" s="42"/>
    </row>
    <row r="617">
      <c r="AH617" s="42"/>
    </row>
    <row r="618">
      <c r="AH618" s="42"/>
    </row>
    <row r="619">
      <c r="AH619" s="42"/>
    </row>
    <row r="620">
      <c r="AH620" s="42"/>
    </row>
    <row r="621">
      <c r="AH621" s="40"/>
    </row>
    <row r="622">
      <c r="AH622" s="40"/>
    </row>
    <row r="623">
      <c r="AH623" s="40"/>
    </row>
    <row r="624">
      <c r="AH624" s="35"/>
    </row>
    <row r="625">
      <c r="AH625" s="36"/>
    </row>
    <row r="626">
      <c r="AH626" s="42"/>
    </row>
    <row r="627">
      <c r="AH627" s="42"/>
    </row>
    <row r="628">
      <c r="AH628" s="42"/>
    </row>
    <row r="629">
      <c r="AH629" s="42"/>
    </row>
    <row r="630">
      <c r="AH630" s="42"/>
    </row>
    <row r="631">
      <c r="AH631" s="42"/>
    </row>
    <row r="632">
      <c r="AH632" s="42"/>
    </row>
    <row r="633">
      <c r="AH633" s="42"/>
    </row>
    <row r="634">
      <c r="AH634" s="42"/>
    </row>
    <row r="635">
      <c r="AH635" s="42"/>
    </row>
    <row r="636">
      <c r="AH636" s="42"/>
    </row>
    <row r="637">
      <c r="AH637" s="42"/>
    </row>
    <row r="638">
      <c r="AH638" s="42"/>
    </row>
    <row r="639">
      <c r="AH639" s="42"/>
    </row>
    <row r="640">
      <c r="AH640" s="42"/>
    </row>
    <row r="641">
      <c r="AH641" s="40"/>
    </row>
    <row r="642">
      <c r="AH642" s="40"/>
    </row>
    <row r="643">
      <c r="AH643" s="40"/>
    </row>
    <row r="644">
      <c r="AH644" s="35"/>
    </row>
    <row r="645">
      <c r="AH645" s="36"/>
    </row>
    <row r="646">
      <c r="AH646" s="42"/>
    </row>
    <row r="647">
      <c r="AH647" s="42"/>
    </row>
    <row r="648">
      <c r="AH648" s="42"/>
    </row>
    <row r="649">
      <c r="AH649" s="42"/>
    </row>
    <row r="650">
      <c r="AH650" s="42"/>
    </row>
    <row r="651">
      <c r="AH651" s="42"/>
    </row>
    <row r="652">
      <c r="AH652" s="42"/>
    </row>
    <row r="653">
      <c r="AH653" s="42"/>
    </row>
    <row r="654">
      <c r="AH654" s="42"/>
    </row>
    <row r="655">
      <c r="AH655" s="42"/>
    </row>
    <row r="656">
      <c r="AH656" s="42"/>
    </row>
    <row r="657">
      <c r="AH657" s="42"/>
    </row>
    <row r="658">
      <c r="AH658" s="42"/>
    </row>
    <row r="659">
      <c r="AH659" s="42"/>
    </row>
    <row r="660">
      <c r="AH660" s="42"/>
    </row>
    <row r="661">
      <c r="AH661" s="40"/>
    </row>
    <row r="662">
      <c r="AH662" s="40"/>
    </row>
    <row r="663">
      <c r="AH663" s="40"/>
    </row>
    <row r="664">
      <c r="AH664" s="35"/>
    </row>
    <row r="665">
      <c r="AH665" s="36"/>
    </row>
    <row r="666">
      <c r="AH666" s="42"/>
    </row>
    <row r="667">
      <c r="AH667" s="42"/>
    </row>
    <row r="668">
      <c r="AH668" s="42"/>
    </row>
    <row r="669">
      <c r="AH669" s="42"/>
    </row>
    <row r="670">
      <c r="AH670" s="42"/>
    </row>
    <row r="671">
      <c r="AH671" s="42"/>
    </row>
    <row r="672">
      <c r="AH672" s="42"/>
    </row>
    <row r="673">
      <c r="AH673" s="42"/>
    </row>
    <row r="674">
      <c r="AH674" s="42"/>
    </row>
    <row r="675">
      <c r="AH675" s="42"/>
    </row>
    <row r="676">
      <c r="AH676" s="42"/>
    </row>
    <row r="677">
      <c r="AH677" s="42"/>
    </row>
    <row r="678">
      <c r="AH678" s="42"/>
    </row>
    <row r="679">
      <c r="AH679" s="42"/>
    </row>
    <row r="680">
      <c r="AH680" s="42"/>
    </row>
    <row r="681">
      <c r="AH681" s="40"/>
    </row>
    <row r="682">
      <c r="AH682" s="40"/>
    </row>
    <row r="683">
      <c r="AH683" s="40"/>
    </row>
    <row r="684">
      <c r="AH684" s="35"/>
    </row>
    <row r="685">
      <c r="AH685" s="36"/>
    </row>
    <row r="686">
      <c r="AH686" s="42"/>
    </row>
    <row r="687">
      <c r="AH687" s="42"/>
    </row>
    <row r="688">
      <c r="AH688" s="42"/>
    </row>
    <row r="689">
      <c r="AH689" s="42"/>
    </row>
    <row r="690">
      <c r="AH690" s="42"/>
    </row>
    <row r="691">
      <c r="AH691" s="42"/>
    </row>
    <row r="692">
      <c r="AH692" s="42"/>
    </row>
    <row r="693">
      <c r="AH693" s="42"/>
    </row>
    <row r="694">
      <c r="AH694" s="42"/>
    </row>
    <row r="695">
      <c r="AH695" s="42"/>
    </row>
    <row r="696">
      <c r="AH696" s="42"/>
    </row>
    <row r="697">
      <c r="AH697" s="42"/>
    </row>
    <row r="698">
      <c r="AH698" s="42"/>
    </row>
    <row r="699">
      <c r="AH699" s="42"/>
    </row>
    <row r="700">
      <c r="AH700" s="42"/>
    </row>
    <row r="701">
      <c r="AH701" s="40"/>
    </row>
    <row r="702">
      <c r="AH702" s="40"/>
    </row>
    <row r="703">
      <c r="AH703" s="40"/>
    </row>
    <row r="704">
      <c r="AH704" s="35"/>
    </row>
    <row r="705">
      <c r="AH705" s="36"/>
    </row>
    <row r="706">
      <c r="AH706" s="42"/>
    </row>
    <row r="707">
      <c r="AH707" s="42"/>
    </row>
    <row r="708">
      <c r="AH708" s="42"/>
    </row>
    <row r="709">
      <c r="AH709" s="42"/>
    </row>
    <row r="710">
      <c r="AH710" s="42"/>
    </row>
    <row r="711">
      <c r="AH711" s="42"/>
    </row>
    <row r="712">
      <c r="AH712" s="42"/>
    </row>
    <row r="713">
      <c r="AH713" s="42"/>
    </row>
    <row r="714">
      <c r="AH714" s="42"/>
    </row>
    <row r="715">
      <c r="AH715" s="42"/>
    </row>
    <row r="716">
      <c r="AH716" s="42"/>
    </row>
    <row r="717">
      <c r="AH717" s="42"/>
    </row>
    <row r="718">
      <c r="AH718" s="42"/>
    </row>
    <row r="719">
      <c r="AH719" s="42"/>
    </row>
    <row r="720">
      <c r="AH720" s="42"/>
    </row>
    <row r="721">
      <c r="AH721" s="40"/>
    </row>
    <row r="722">
      <c r="AH722" s="40"/>
    </row>
    <row r="723">
      <c r="AH723" s="40"/>
    </row>
    <row r="724">
      <c r="AH724" s="35"/>
    </row>
    <row r="725">
      <c r="AH725" s="36"/>
    </row>
    <row r="726">
      <c r="AH726" s="42"/>
    </row>
    <row r="727">
      <c r="AH727" s="42"/>
    </row>
    <row r="728">
      <c r="AH728" s="42"/>
    </row>
    <row r="729">
      <c r="AH729" s="42"/>
    </row>
    <row r="730">
      <c r="AH730" s="42"/>
    </row>
    <row r="731">
      <c r="AH731" s="42"/>
    </row>
    <row r="732">
      <c r="AH732" s="42"/>
    </row>
    <row r="733">
      <c r="AH733" s="42"/>
    </row>
    <row r="734">
      <c r="AH734" s="42"/>
    </row>
    <row r="735">
      <c r="AH735" s="42"/>
    </row>
    <row r="736">
      <c r="AH736" s="42"/>
    </row>
    <row r="737">
      <c r="AH737" s="42"/>
    </row>
    <row r="738">
      <c r="AH738" s="42"/>
    </row>
    <row r="739">
      <c r="AH739" s="42"/>
    </row>
    <row r="740">
      <c r="AH740" s="42"/>
    </row>
    <row r="741">
      <c r="AH741" s="40"/>
    </row>
    <row r="742">
      <c r="AH742" s="40"/>
    </row>
    <row r="743">
      <c r="AH743" s="40"/>
    </row>
    <row r="744">
      <c r="AH744" s="35"/>
    </row>
    <row r="745">
      <c r="AH745" s="36"/>
    </row>
    <row r="746">
      <c r="AH746" s="42"/>
    </row>
    <row r="747">
      <c r="AH747" s="42"/>
    </row>
    <row r="748">
      <c r="AH748" s="42"/>
    </row>
    <row r="749">
      <c r="AH749" s="42"/>
    </row>
    <row r="750">
      <c r="AH750" s="42"/>
    </row>
    <row r="751">
      <c r="AH751" s="42"/>
    </row>
    <row r="752">
      <c r="AH752" s="42"/>
    </row>
    <row r="753">
      <c r="AH753" s="42"/>
    </row>
    <row r="754">
      <c r="AH754" s="42"/>
    </row>
    <row r="755">
      <c r="AH755" s="42"/>
    </row>
    <row r="756">
      <c r="AH756" s="42"/>
    </row>
    <row r="757">
      <c r="AH757" s="42"/>
    </row>
    <row r="758">
      <c r="AH758" s="42"/>
    </row>
    <row r="759">
      <c r="AH759" s="42"/>
    </row>
    <row r="760">
      <c r="AH760" s="42"/>
    </row>
    <row r="761">
      <c r="AH761" s="40"/>
    </row>
    <row r="762">
      <c r="AH762" s="40"/>
    </row>
    <row r="763">
      <c r="AH763" s="40"/>
    </row>
    <row r="764">
      <c r="AH764" s="35"/>
    </row>
    <row r="765">
      <c r="AH765" s="36"/>
    </row>
    <row r="766">
      <c r="AH766" s="42"/>
    </row>
    <row r="767">
      <c r="AH767" s="42"/>
    </row>
    <row r="768">
      <c r="AH768" s="42"/>
    </row>
    <row r="769">
      <c r="AH769" s="42"/>
    </row>
    <row r="770">
      <c r="AH770" s="42"/>
    </row>
    <row r="771">
      <c r="AH771" s="42"/>
    </row>
    <row r="772">
      <c r="AH772" s="42"/>
    </row>
    <row r="773">
      <c r="AH773" s="42"/>
    </row>
    <row r="774">
      <c r="AH774" s="42"/>
    </row>
    <row r="775">
      <c r="AH775" s="42"/>
    </row>
    <row r="776">
      <c r="AH776" s="42"/>
    </row>
    <row r="777">
      <c r="AH777" s="42"/>
    </row>
    <row r="778">
      <c r="AH778" s="42"/>
    </row>
    <row r="779">
      <c r="AH779" s="42"/>
    </row>
    <row r="780">
      <c r="AH780" s="42"/>
    </row>
    <row r="781">
      <c r="AH781" s="40"/>
    </row>
    <row r="782">
      <c r="AH782" s="40"/>
    </row>
    <row r="783">
      <c r="AH783" s="40"/>
    </row>
    <row r="784">
      <c r="AH784" s="35"/>
    </row>
    <row r="785">
      <c r="AH785" s="36"/>
    </row>
    <row r="786">
      <c r="AH786" s="42"/>
    </row>
    <row r="787">
      <c r="AH787" s="42"/>
    </row>
    <row r="788">
      <c r="AH788" s="42"/>
    </row>
    <row r="789">
      <c r="AH789" s="42"/>
    </row>
    <row r="790">
      <c r="AH790" s="42"/>
    </row>
    <row r="791">
      <c r="AH791" s="42"/>
    </row>
    <row r="792">
      <c r="AH792" s="42"/>
    </row>
    <row r="793">
      <c r="AH793" s="42"/>
    </row>
    <row r="794">
      <c r="AH794" s="42"/>
    </row>
    <row r="795">
      <c r="AH795" s="42"/>
    </row>
    <row r="796">
      <c r="AH796" s="42"/>
    </row>
    <row r="797">
      <c r="AH797" s="42"/>
    </row>
    <row r="798">
      <c r="AH798" s="42"/>
    </row>
    <row r="799">
      <c r="AH799" s="42"/>
    </row>
    <row r="800">
      <c r="AH800" s="42"/>
    </row>
    <row r="801">
      <c r="AH801" s="40"/>
    </row>
    <row r="802">
      <c r="AH802" s="40"/>
    </row>
    <row r="803">
      <c r="AH803" s="40"/>
    </row>
    <row r="804">
      <c r="AH804" s="35"/>
    </row>
    <row r="805">
      <c r="AH805" s="36"/>
    </row>
    <row r="806">
      <c r="AH806" s="42"/>
    </row>
    <row r="807">
      <c r="AH807" s="42"/>
    </row>
    <row r="808">
      <c r="AH808" s="42"/>
    </row>
    <row r="809">
      <c r="AH809" s="42"/>
    </row>
    <row r="810">
      <c r="AH810" s="42"/>
    </row>
    <row r="811">
      <c r="AH811" s="42"/>
    </row>
    <row r="812">
      <c r="AH812" s="42"/>
    </row>
    <row r="813">
      <c r="AH813" s="42"/>
    </row>
    <row r="814">
      <c r="AH814" s="42"/>
    </row>
    <row r="815">
      <c r="AH815" s="42"/>
    </row>
    <row r="816">
      <c r="AH816" s="42"/>
    </row>
    <row r="817">
      <c r="AH817" s="42"/>
    </row>
    <row r="818">
      <c r="AH818" s="42"/>
    </row>
    <row r="819">
      <c r="AH819" s="42"/>
    </row>
    <row r="820">
      <c r="AH820" s="42"/>
    </row>
    <row r="821">
      <c r="AH821" s="40"/>
    </row>
    <row r="822">
      <c r="AH822" s="40"/>
    </row>
    <row r="823">
      <c r="AH823" s="40"/>
    </row>
    <row r="824">
      <c r="AH824" s="35"/>
    </row>
    <row r="825">
      <c r="AH825" s="36"/>
    </row>
    <row r="826">
      <c r="AH826" s="42"/>
    </row>
    <row r="827">
      <c r="AH827" s="42"/>
    </row>
    <row r="828">
      <c r="AH828" s="42"/>
    </row>
    <row r="829">
      <c r="AH829" s="42"/>
    </row>
    <row r="830">
      <c r="AH830" s="42"/>
    </row>
    <row r="831">
      <c r="AH831" s="42"/>
    </row>
    <row r="832">
      <c r="AH832" s="42"/>
    </row>
    <row r="833">
      <c r="AH833" s="42"/>
    </row>
    <row r="834">
      <c r="AH834" s="42"/>
    </row>
    <row r="835">
      <c r="AH835" s="42"/>
    </row>
    <row r="836">
      <c r="AH836" s="42"/>
    </row>
    <row r="837">
      <c r="AH837" s="42"/>
    </row>
    <row r="838">
      <c r="AH838" s="42"/>
    </row>
    <row r="839">
      <c r="AH839" s="42"/>
    </row>
    <row r="840">
      <c r="AH840" s="42"/>
    </row>
    <row r="841">
      <c r="AH841" s="40"/>
    </row>
    <row r="842">
      <c r="AH842" s="40"/>
    </row>
    <row r="843">
      <c r="AH843" s="40"/>
    </row>
    <row r="844">
      <c r="AH844" s="35"/>
    </row>
    <row r="845">
      <c r="AH845" s="36"/>
    </row>
    <row r="846">
      <c r="AH846" s="42"/>
    </row>
    <row r="847">
      <c r="AH847" s="42"/>
    </row>
    <row r="848">
      <c r="AH848" s="42"/>
    </row>
    <row r="849">
      <c r="AH849" s="42"/>
    </row>
    <row r="850">
      <c r="AH850" s="42"/>
    </row>
    <row r="851">
      <c r="AH851" s="42"/>
    </row>
    <row r="852">
      <c r="AH852" s="42"/>
    </row>
    <row r="853">
      <c r="AH853" s="42"/>
    </row>
    <row r="854">
      <c r="AH854" s="42"/>
    </row>
    <row r="855">
      <c r="AH855" s="42"/>
    </row>
    <row r="856">
      <c r="AH856" s="42"/>
    </row>
    <row r="857">
      <c r="AH857" s="42"/>
    </row>
    <row r="858">
      <c r="AH858" s="42"/>
    </row>
    <row r="859">
      <c r="AH859" s="42"/>
    </row>
    <row r="860">
      <c r="AH860" s="42"/>
    </row>
    <row r="861">
      <c r="AH861" s="40"/>
    </row>
    <row r="862">
      <c r="AH862" s="40"/>
    </row>
    <row r="863">
      <c r="AH863" s="40"/>
    </row>
    <row r="864">
      <c r="AH864" s="35"/>
    </row>
    <row r="865">
      <c r="AH865" s="36"/>
    </row>
    <row r="866">
      <c r="AH866" s="42"/>
    </row>
    <row r="867">
      <c r="AH867" s="42"/>
    </row>
    <row r="868">
      <c r="AH868" s="42"/>
    </row>
    <row r="869">
      <c r="AH869" s="42"/>
    </row>
    <row r="870">
      <c r="AH870" s="42"/>
    </row>
    <row r="871">
      <c r="AH871" s="42"/>
    </row>
    <row r="872">
      <c r="AH872" s="42"/>
    </row>
    <row r="873">
      <c r="AH873" s="42"/>
    </row>
    <row r="874">
      <c r="AH874" s="42"/>
    </row>
    <row r="875">
      <c r="AH875" s="42"/>
    </row>
    <row r="876">
      <c r="AH876" s="42"/>
    </row>
    <row r="877">
      <c r="AH877" s="42"/>
    </row>
    <row r="878">
      <c r="AH878" s="42"/>
    </row>
    <row r="879">
      <c r="AH879" s="42"/>
    </row>
    <row r="880">
      <c r="AH880" s="42"/>
    </row>
    <row r="881">
      <c r="AH881" s="40"/>
    </row>
    <row r="882">
      <c r="AH882" s="40"/>
    </row>
    <row r="883">
      <c r="AH883" s="40"/>
    </row>
    <row r="884">
      <c r="AH884" s="35"/>
    </row>
    <row r="885">
      <c r="AH885" s="36"/>
    </row>
    <row r="886">
      <c r="AH886" s="42"/>
    </row>
    <row r="887">
      <c r="AH887" s="42"/>
    </row>
    <row r="888">
      <c r="AH888" s="42"/>
    </row>
    <row r="889">
      <c r="AH889" s="42"/>
    </row>
    <row r="890">
      <c r="AH890" s="42"/>
    </row>
    <row r="891">
      <c r="AH891" s="42"/>
    </row>
    <row r="892">
      <c r="AH892" s="42"/>
    </row>
    <row r="893">
      <c r="AH893" s="42"/>
    </row>
    <row r="894">
      <c r="AH894" s="42"/>
    </row>
    <row r="895">
      <c r="AH895" s="42"/>
    </row>
    <row r="896">
      <c r="AH896" s="42"/>
    </row>
    <row r="897">
      <c r="AH897" s="42"/>
    </row>
    <row r="898">
      <c r="AH898" s="42"/>
    </row>
    <row r="899">
      <c r="AH899" s="42"/>
    </row>
    <row r="900">
      <c r="AH900" s="42"/>
    </row>
    <row r="901">
      <c r="AH901" s="40"/>
    </row>
    <row r="902">
      <c r="AH902" s="40"/>
    </row>
    <row r="903">
      <c r="AH903" s="40"/>
    </row>
    <row r="904">
      <c r="AH904" s="35"/>
    </row>
    <row r="905">
      <c r="AH905" s="36"/>
    </row>
    <row r="906">
      <c r="AH906" s="42"/>
    </row>
    <row r="907">
      <c r="AH907" s="42"/>
    </row>
    <row r="908">
      <c r="AH908" s="42"/>
    </row>
    <row r="909">
      <c r="AH909" s="42"/>
    </row>
    <row r="910">
      <c r="AH910" s="42"/>
    </row>
    <row r="911">
      <c r="AH911" s="42"/>
    </row>
    <row r="912">
      <c r="AH912" s="42"/>
    </row>
    <row r="913">
      <c r="AH913" s="42"/>
    </row>
    <row r="914">
      <c r="AH914" s="42"/>
    </row>
    <row r="915">
      <c r="AH915" s="42"/>
    </row>
    <row r="916">
      <c r="AH916" s="42"/>
    </row>
    <row r="917">
      <c r="AH917" s="42"/>
    </row>
    <row r="918">
      <c r="AH918" s="42"/>
    </row>
    <row r="919">
      <c r="AH919" s="42"/>
    </row>
    <row r="920">
      <c r="AH920" s="42"/>
    </row>
    <row r="921">
      <c r="AH921" s="40"/>
    </row>
    <row r="922">
      <c r="AH922" s="40"/>
    </row>
    <row r="923">
      <c r="AH923" s="40"/>
    </row>
    <row r="924">
      <c r="AH924" s="35"/>
    </row>
    <row r="925">
      <c r="AH925" s="36"/>
    </row>
    <row r="926">
      <c r="AH926" s="42"/>
    </row>
    <row r="927">
      <c r="AH927" s="42"/>
    </row>
    <row r="928">
      <c r="AH928" s="42"/>
    </row>
    <row r="929">
      <c r="AH929" s="42"/>
    </row>
    <row r="930">
      <c r="AH930" s="42"/>
    </row>
    <row r="931">
      <c r="AH931" s="42"/>
    </row>
    <row r="932">
      <c r="AH932" s="42"/>
    </row>
    <row r="933">
      <c r="AH933" s="42"/>
    </row>
    <row r="934">
      <c r="AH934" s="42"/>
    </row>
    <row r="935">
      <c r="AH935" s="42"/>
    </row>
    <row r="936">
      <c r="AH936" s="42"/>
    </row>
    <row r="937">
      <c r="AH937" s="42"/>
    </row>
    <row r="938">
      <c r="AH938" s="42"/>
    </row>
    <row r="939">
      <c r="AH939" s="42"/>
    </row>
    <row r="940">
      <c r="AH940" s="42"/>
    </row>
    <row r="941">
      <c r="AH941" s="40"/>
    </row>
    <row r="942">
      <c r="AH942" s="40"/>
    </row>
    <row r="943">
      <c r="AH943" s="40"/>
    </row>
    <row r="944">
      <c r="AH944" s="35"/>
    </row>
    <row r="945">
      <c r="AH945" s="36"/>
    </row>
    <row r="946">
      <c r="AH946" s="42"/>
    </row>
    <row r="947">
      <c r="AH947" s="42"/>
    </row>
    <row r="948">
      <c r="AH948" s="42"/>
    </row>
    <row r="949">
      <c r="AH949" s="42"/>
    </row>
    <row r="950">
      <c r="AH950" s="42"/>
    </row>
    <row r="951">
      <c r="AH951" s="42"/>
    </row>
    <row r="952">
      <c r="AH952" s="42"/>
    </row>
    <row r="953">
      <c r="AH953" s="42"/>
    </row>
    <row r="954">
      <c r="AH954" s="42"/>
    </row>
    <row r="955">
      <c r="AH955" s="42"/>
    </row>
    <row r="956">
      <c r="AH956" s="42"/>
    </row>
    <row r="957">
      <c r="AH957" s="42"/>
    </row>
    <row r="958">
      <c r="AH958" s="42"/>
    </row>
    <row r="959">
      <c r="AH959" s="42"/>
    </row>
    <row r="960">
      <c r="AH960" s="42"/>
    </row>
    <row r="961">
      <c r="AH961" s="40"/>
    </row>
    <row r="962">
      <c r="AH962" s="40"/>
    </row>
    <row r="963">
      <c r="AH963" s="40"/>
    </row>
    <row r="964">
      <c r="AH964" s="35"/>
    </row>
    <row r="965">
      <c r="AH965" s="36"/>
    </row>
    <row r="966">
      <c r="AH966" s="42"/>
    </row>
    <row r="967">
      <c r="AH967" s="42"/>
    </row>
    <row r="968">
      <c r="AH968" s="42"/>
    </row>
    <row r="969">
      <c r="AH969" s="42"/>
    </row>
    <row r="970">
      <c r="AH970" s="42"/>
    </row>
    <row r="971">
      <c r="AH971" s="42"/>
    </row>
    <row r="972">
      <c r="AH972" s="42"/>
    </row>
    <row r="973">
      <c r="AH973" s="42"/>
    </row>
    <row r="974">
      <c r="AH974" s="42"/>
    </row>
    <row r="975">
      <c r="AH975" s="42"/>
    </row>
    <row r="976">
      <c r="AH976" s="42"/>
    </row>
    <row r="977">
      <c r="AH977" s="42"/>
    </row>
    <row r="978">
      <c r="AH978" s="42"/>
    </row>
    <row r="979">
      <c r="AH979" s="42"/>
    </row>
    <row r="980">
      <c r="AH980" s="42"/>
    </row>
    <row r="981">
      <c r="AH981" s="40"/>
    </row>
    <row r="982">
      <c r="AH982" s="40"/>
    </row>
    <row r="983">
      <c r="AH983" s="40"/>
    </row>
    <row r="984">
      <c r="AH984" s="35"/>
    </row>
    <row r="985">
      <c r="AH985" s="36"/>
    </row>
    <row r="986">
      <c r="AH986" s="42"/>
    </row>
    <row r="987">
      <c r="AH987" s="42"/>
    </row>
    <row r="988">
      <c r="AH988" s="42"/>
    </row>
    <row r="989">
      <c r="AH989" s="42"/>
    </row>
    <row r="990">
      <c r="AH990" s="42"/>
    </row>
    <row r="991">
      <c r="AH991" s="42"/>
    </row>
    <row r="992">
      <c r="AH992" s="42"/>
    </row>
    <row r="993">
      <c r="AH993" s="42"/>
    </row>
    <row r="994">
      <c r="AH994" s="42"/>
    </row>
    <row r="995">
      <c r="AH995" s="42"/>
    </row>
    <row r="996">
      <c r="AH996" s="42"/>
    </row>
    <row r="997">
      <c r="AH997" s="42"/>
    </row>
    <row r="998">
      <c r="AH998" s="42"/>
    </row>
    <row r="999">
      <c r="AH999" s="42"/>
    </row>
    <row r="1000">
      <c r="AH1000" s="42"/>
    </row>
  </sheetData>
  <mergeCells count="1">
    <mergeCell ref="L2:R2"/>
  </mergeCells>
  <hyperlinks>
    <hyperlink r:id="rId1" ref="A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